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<sst xmlns="http://schemas.openxmlformats.org/spreadsheetml/2006/main" count="170" uniqueCount="92">
  <si>
    <t>平昌县按政策生育二孩、三孩一次性分娩补助及城乡居民基本医疗保险费代缴花名册（第二批次）</t>
  </si>
  <si>
    <t xml:space="preserve">填表单位（盖章）：平昌县医疗保障局                                                                                </t>
  </si>
  <si>
    <t>填报时间：2024年8月19日</t>
  </si>
  <si>
    <t>序号</t>
  </si>
  <si>
    <t>镇（街道）</t>
  </si>
  <si>
    <t>男方姓名</t>
  </si>
  <si>
    <t>女方姓名</t>
  </si>
  <si>
    <t>孩次</t>
  </si>
  <si>
    <t>幼儿姓名</t>
  </si>
  <si>
    <t>出生日期 
（年/月/日）</t>
  </si>
  <si>
    <t>一次性分娩补助</t>
  </si>
  <si>
    <t>代缴城乡居民基本医疗保险费</t>
  </si>
  <si>
    <t>备注</t>
  </si>
  <si>
    <t>补助对象</t>
  </si>
  <si>
    <t>生产方式</t>
  </si>
  <si>
    <t>补助金额</t>
  </si>
  <si>
    <t>代缴对象</t>
  </si>
  <si>
    <t>代缴年度</t>
  </si>
  <si>
    <t>代缴金额</t>
  </si>
  <si>
    <t>邱家镇</t>
  </si>
  <si>
    <t>王小东</t>
  </si>
  <si>
    <t>张婷婷</t>
  </si>
  <si>
    <t>二孩</t>
  </si>
  <si>
    <t>王景姝</t>
  </si>
  <si>
    <t>剖宫产</t>
  </si>
  <si>
    <t>同州街道</t>
  </si>
  <si>
    <t>贾召军</t>
  </si>
  <si>
    <t>李婷</t>
  </si>
  <si>
    <t>贾湙轩</t>
  </si>
  <si>
    <t>顺产</t>
  </si>
  <si>
    <t>李文锋</t>
  </si>
  <si>
    <t>何丽平</t>
  </si>
  <si>
    <t>李可</t>
  </si>
  <si>
    <t>岳茂双</t>
  </si>
  <si>
    <t>王慧</t>
  </si>
  <si>
    <t>岳文昊</t>
  </si>
  <si>
    <t>曾立垚</t>
  </si>
  <si>
    <t>贾玉兰</t>
  </si>
  <si>
    <t>曾丽沄</t>
  </si>
  <si>
    <t>望京镇</t>
  </si>
  <si>
    <t>何雪峰</t>
  </si>
  <si>
    <t>陈晓燕</t>
  </si>
  <si>
    <t>何东东</t>
  </si>
  <si>
    <t>双胞胎</t>
  </si>
  <si>
    <t>何东柏</t>
  </si>
  <si>
    <t>白志</t>
  </si>
  <si>
    <t>张萍芝</t>
  </si>
  <si>
    <t>三孩</t>
  </si>
  <si>
    <t>白也</t>
  </si>
  <si>
    <t>苏建</t>
  </si>
  <si>
    <t>苟俊</t>
  </si>
  <si>
    <t>苏汐悦</t>
  </si>
  <si>
    <t>驷马镇</t>
  </si>
  <si>
    <t>周德儒</t>
  </si>
  <si>
    <t>钟帅</t>
  </si>
  <si>
    <t>周欣怡</t>
  </si>
  <si>
    <t>张槐</t>
  </si>
  <si>
    <t>何小芳</t>
  </si>
  <si>
    <t>张嘉勋</t>
  </si>
  <si>
    <t>土兴镇</t>
  </si>
  <si>
    <t>王国平</t>
  </si>
  <si>
    <t>李瑞环</t>
  </si>
  <si>
    <t>王锦熙</t>
  </si>
  <si>
    <t>彭银</t>
  </si>
  <si>
    <t>吴春梅</t>
  </si>
  <si>
    <t>彭思怡</t>
  </si>
  <si>
    <t>金宝街道</t>
  </si>
  <si>
    <t>丁松</t>
  </si>
  <si>
    <t>张勤林</t>
  </si>
  <si>
    <t>丁翊洲</t>
  </si>
  <si>
    <t>周港平</t>
  </si>
  <si>
    <t>朱永红</t>
  </si>
  <si>
    <t>周芸汐</t>
  </si>
  <si>
    <t>周荣</t>
  </si>
  <si>
    <t>曾玉兰</t>
  </si>
  <si>
    <t>周渃汐</t>
  </si>
  <si>
    <t>土垭镇</t>
  </si>
  <si>
    <t>杨帅</t>
  </si>
  <si>
    <t>王红霞</t>
  </si>
  <si>
    <t>杨禄钦</t>
  </si>
  <si>
    <t>彭燃</t>
  </si>
  <si>
    <t>杨荣萍</t>
  </si>
  <si>
    <t>彭沁语</t>
  </si>
  <si>
    <t>泥龙镇</t>
  </si>
  <si>
    <t>林枫桦</t>
  </si>
  <si>
    <t>蒲红梅</t>
  </si>
  <si>
    <t>林子润</t>
  </si>
  <si>
    <t>剖腹产</t>
  </si>
  <si>
    <r>
      <rPr>
        <sz val="12"/>
        <color theme="1"/>
        <rFont val="宋体"/>
        <charset val="134"/>
      </rPr>
      <t>元山镇</t>
    </r>
  </si>
  <si>
    <t>胡涛</t>
  </si>
  <si>
    <t>全青青</t>
  </si>
  <si>
    <t>胡云梦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</si>
</sst>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J10" sqref="J10:J11"/>
    </sheetView>
  </sheetViews>
  <sheetFormatPr defaultColWidth="9" defaultRowHeight="13.5"/>
  <cols>
    <col min="2" max="2" width="14.375" customWidth="1"/>
    <col min="3" max="3" width="10.5" customWidth="1"/>
    <col min="4" max="4" width="10.375" customWidth="1"/>
    <col min="7" max="7" width="18.75" customWidth="1"/>
    <col min="11" max="11" width="11.875" customWidth="1"/>
    <col min="12" max="12" width="11.125" customWidth="1"/>
  </cols>
  <sheetData>
    <row r="1" ht="9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2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12" t="s">
        <v>2</v>
      </c>
      <c r="M2" s="12"/>
      <c r="N2" s="12"/>
    </row>
    <row r="3" ht="18.75" spans="1:14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4" t="s">
        <v>10</v>
      </c>
      <c r="I3" s="4"/>
      <c r="J3" s="4"/>
      <c r="K3" s="4" t="s">
        <v>11</v>
      </c>
      <c r="L3" s="4"/>
      <c r="M3" s="4"/>
      <c r="N3" s="3" t="s">
        <v>12</v>
      </c>
    </row>
    <row r="4" ht="23" customHeight="1" spans="1:14">
      <c r="A4" s="3"/>
      <c r="B4" s="3"/>
      <c r="C4" s="3"/>
      <c r="D4" s="3"/>
      <c r="E4" s="3"/>
      <c r="F4" s="3"/>
      <c r="G4" s="3"/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18</v>
      </c>
      <c r="N4" s="3"/>
    </row>
    <row r="5" ht="14.25" spans="1:14">
      <c r="A5" s="5">
        <v>1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23</v>
      </c>
      <c r="G5" s="7">
        <v>45498</v>
      </c>
      <c r="H5" s="6" t="s">
        <v>21</v>
      </c>
      <c r="I5" s="6" t="s">
        <v>24</v>
      </c>
      <c r="J5" s="6">
        <v>2000</v>
      </c>
      <c r="K5" s="6" t="s">
        <v>23</v>
      </c>
      <c r="L5" s="6">
        <v>2024</v>
      </c>
      <c r="M5" s="6">
        <v>380</v>
      </c>
      <c r="N5" s="13"/>
    </row>
    <row r="6" ht="14.25" spans="1:14">
      <c r="A6" s="5">
        <v>2</v>
      </c>
      <c r="B6" s="6" t="s">
        <v>25</v>
      </c>
      <c r="C6" s="6" t="s">
        <v>26</v>
      </c>
      <c r="D6" s="6" t="s">
        <v>27</v>
      </c>
      <c r="E6" s="6" t="s">
        <v>22</v>
      </c>
      <c r="F6" s="6" t="s">
        <v>28</v>
      </c>
      <c r="G6" s="8">
        <v>45465</v>
      </c>
      <c r="H6" s="6" t="s">
        <v>27</v>
      </c>
      <c r="I6" s="6" t="s">
        <v>29</v>
      </c>
      <c r="J6" s="6">
        <v>1000</v>
      </c>
      <c r="K6" s="6" t="s">
        <v>28</v>
      </c>
      <c r="L6" s="6">
        <v>2024</v>
      </c>
      <c r="M6" s="6">
        <v>380</v>
      </c>
      <c r="N6" s="13"/>
    </row>
    <row r="7" ht="14.25" spans="1:14">
      <c r="A7" s="5">
        <v>3</v>
      </c>
      <c r="B7" s="6" t="s">
        <v>25</v>
      </c>
      <c r="C7" s="6" t="s">
        <v>30</v>
      </c>
      <c r="D7" s="6" t="s">
        <v>31</v>
      </c>
      <c r="E7" s="6" t="s">
        <v>22</v>
      </c>
      <c r="F7" s="6" t="s">
        <v>32</v>
      </c>
      <c r="G7" s="7">
        <v>45476</v>
      </c>
      <c r="H7" s="6" t="s">
        <v>31</v>
      </c>
      <c r="I7" s="6" t="s">
        <v>24</v>
      </c>
      <c r="J7" s="6">
        <v>2000</v>
      </c>
      <c r="K7" s="6" t="s">
        <v>32</v>
      </c>
      <c r="L7" s="6">
        <v>2024</v>
      </c>
      <c r="M7" s="6">
        <v>380</v>
      </c>
      <c r="N7" s="13"/>
    </row>
    <row r="8" ht="14.25" spans="1:14">
      <c r="A8" s="5">
        <v>4</v>
      </c>
      <c r="B8" s="6" t="s">
        <v>25</v>
      </c>
      <c r="C8" s="6" t="s">
        <v>33</v>
      </c>
      <c r="D8" s="6" t="s">
        <v>34</v>
      </c>
      <c r="E8" s="6" t="s">
        <v>22</v>
      </c>
      <c r="F8" s="6" t="s">
        <v>35</v>
      </c>
      <c r="G8" s="7">
        <v>45501</v>
      </c>
      <c r="H8" s="6" t="s">
        <v>34</v>
      </c>
      <c r="I8" s="6" t="s">
        <v>24</v>
      </c>
      <c r="J8" s="6">
        <v>2000</v>
      </c>
      <c r="K8" s="6" t="s">
        <v>35</v>
      </c>
      <c r="L8" s="6">
        <v>2024</v>
      </c>
      <c r="M8" s="6">
        <v>380</v>
      </c>
      <c r="N8" s="13"/>
    </row>
    <row r="9" ht="14.25" spans="1:14">
      <c r="A9" s="5">
        <v>5</v>
      </c>
      <c r="B9" s="6" t="s">
        <v>25</v>
      </c>
      <c r="C9" s="6" t="s">
        <v>36</v>
      </c>
      <c r="D9" s="6" t="s">
        <v>37</v>
      </c>
      <c r="E9" s="6" t="s">
        <v>22</v>
      </c>
      <c r="F9" s="6" t="s">
        <v>38</v>
      </c>
      <c r="G9" s="7">
        <v>45467</v>
      </c>
      <c r="H9" s="6" t="s">
        <v>37</v>
      </c>
      <c r="I9" s="6" t="s">
        <v>29</v>
      </c>
      <c r="J9" s="6">
        <v>1000</v>
      </c>
      <c r="K9" s="6" t="s">
        <v>38</v>
      </c>
      <c r="L9" s="6">
        <v>2024</v>
      </c>
      <c r="M9" s="6">
        <v>380</v>
      </c>
      <c r="N9" s="13"/>
    </row>
    <row r="10" ht="14.25" spans="1:14">
      <c r="A10" s="5">
        <v>6</v>
      </c>
      <c r="B10" s="6" t="s">
        <v>39</v>
      </c>
      <c r="C10" s="6" t="s">
        <v>40</v>
      </c>
      <c r="D10" s="6" t="s">
        <v>41</v>
      </c>
      <c r="E10" s="6" t="s">
        <v>22</v>
      </c>
      <c r="F10" s="6" t="s">
        <v>42</v>
      </c>
      <c r="G10" s="9">
        <v>45497</v>
      </c>
      <c r="H10" s="6" t="s">
        <v>41</v>
      </c>
      <c r="I10" s="6" t="s">
        <v>24</v>
      </c>
      <c r="J10" s="6">
        <v>2000</v>
      </c>
      <c r="K10" s="6" t="s">
        <v>42</v>
      </c>
      <c r="L10" s="6">
        <v>2024</v>
      </c>
      <c r="M10" s="6">
        <v>380</v>
      </c>
      <c r="N10" s="14" t="s">
        <v>43</v>
      </c>
    </row>
    <row r="11" ht="14.25" spans="1:14">
      <c r="A11" s="5">
        <v>7</v>
      </c>
      <c r="B11" s="6"/>
      <c r="C11" s="6"/>
      <c r="D11" s="6"/>
      <c r="E11" s="6"/>
      <c r="F11" s="6" t="s">
        <v>44</v>
      </c>
      <c r="G11" s="9">
        <v>45497</v>
      </c>
      <c r="H11" s="6"/>
      <c r="I11" s="6"/>
      <c r="J11" s="6"/>
      <c r="K11" s="6" t="s">
        <v>44</v>
      </c>
      <c r="L11" s="6">
        <v>2024</v>
      </c>
      <c r="M11" s="6">
        <v>380</v>
      </c>
      <c r="N11" s="14"/>
    </row>
    <row r="12" ht="14.25" spans="1:14">
      <c r="A12" s="5">
        <v>8</v>
      </c>
      <c r="B12" s="6" t="s">
        <v>39</v>
      </c>
      <c r="C12" s="6" t="s">
        <v>45</v>
      </c>
      <c r="D12" s="6" t="s">
        <v>46</v>
      </c>
      <c r="E12" s="6" t="s">
        <v>47</v>
      </c>
      <c r="F12" s="6" t="s">
        <v>48</v>
      </c>
      <c r="G12" s="9">
        <v>45504</v>
      </c>
      <c r="H12" s="6" t="s">
        <v>46</v>
      </c>
      <c r="I12" s="6" t="s">
        <v>24</v>
      </c>
      <c r="J12" s="6">
        <v>2000</v>
      </c>
      <c r="K12" s="6" t="s">
        <v>48</v>
      </c>
      <c r="L12" s="6">
        <v>2024</v>
      </c>
      <c r="M12" s="6">
        <v>380</v>
      </c>
      <c r="N12" s="13"/>
    </row>
    <row r="13" ht="14.25" spans="1:14">
      <c r="A13" s="5">
        <v>9</v>
      </c>
      <c r="B13" s="6" t="s">
        <v>39</v>
      </c>
      <c r="C13" s="6" t="s">
        <v>49</v>
      </c>
      <c r="D13" s="6" t="s">
        <v>50</v>
      </c>
      <c r="E13" s="6" t="s">
        <v>22</v>
      </c>
      <c r="F13" s="6" t="s">
        <v>51</v>
      </c>
      <c r="G13" s="9">
        <v>45498</v>
      </c>
      <c r="H13" s="6" t="s">
        <v>50</v>
      </c>
      <c r="I13" s="6" t="s">
        <v>24</v>
      </c>
      <c r="J13" s="6">
        <v>2000</v>
      </c>
      <c r="K13" s="6" t="s">
        <v>51</v>
      </c>
      <c r="L13" s="6">
        <v>2024</v>
      </c>
      <c r="M13" s="6">
        <v>380</v>
      </c>
      <c r="N13" s="13"/>
    </row>
    <row r="14" ht="14.25" spans="1:14">
      <c r="A14" s="5">
        <v>10</v>
      </c>
      <c r="B14" s="6" t="s">
        <v>52</v>
      </c>
      <c r="C14" s="6" t="s">
        <v>53</v>
      </c>
      <c r="D14" s="6" t="s">
        <v>54</v>
      </c>
      <c r="E14" s="6" t="s">
        <v>22</v>
      </c>
      <c r="F14" s="6" t="s">
        <v>55</v>
      </c>
      <c r="G14" s="7">
        <v>45495</v>
      </c>
      <c r="H14" s="6" t="s">
        <v>54</v>
      </c>
      <c r="I14" s="6" t="s">
        <v>29</v>
      </c>
      <c r="J14" s="6">
        <v>1000</v>
      </c>
      <c r="K14" s="6" t="s">
        <v>55</v>
      </c>
      <c r="L14" s="6">
        <v>2024</v>
      </c>
      <c r="M14" s="6">
        <v>380</v>
      </c>
      <c r="N14" s="13"/>
    </row>
    <row r="15" ht="14.25" spans="1:14">
      <c r="A15" s="5">
        <v>11</v>
      </c>
      <c r="B15" s="6" t="s">
        <v>19</v>
      </c>
      <c r="C15" s="6" t="s">
        <v>56</v>
      </c>
      <c r="D15" s="6" t="s">
        <v>57</v>
      </c>
      <c r="E15" s="6" t="s">
        <v>47</v>
      </c>
      <c r="F15" s="6" t="s">
        <v>58</v>
      </c>
      <c r="G15" s="7">
        <v>45506</v>
      </c>
      <c r="H15" s="6" t="s">
        <v>57</v>
      </c>
      <c r="I15" s="6" t="s">
        <v>24</v>
      </c>
      <c r="J15" s="6">
        <v>2000</v>
      </c>
      <c r="K15" s="6" t="s">
        <v>58</v>
      </c>
      <c r="L15" s="6">
        <v>2024</v>
      </c>
      <c r="M15" s="6">
        <v>380</v>
      </c>
      <c r="N15" s="13"/>
    </row>
    <row r="16" ht="14.25" spans="1:14">
      <c r="A16" s="5">
        <v>12</v>
      </c>
      <c r="B16" s="6" t="s">
        <v>59</v>
      </c>
      <c r="C16" s="6" t="s">
        <v>60</v>
      </c>
      <c r="D16" s="6" t="s">
        <v>61</v>
      </c>
      <c r="E16" s="6" t="s">
        <v>22</v>
      </c>
      <c r="F16" s="6" t="s">
        <v>62</v>
      </c>
      <c r="G16" s="7">
        <v>45470</v>
      </c>
      <c r="H16" s="6"/>
      <c r="I16" s="6"/>
      <c r="J16" s="6"/>
      <c r="K16" s="6" t="s">
        <v>62</v>
      </c>
      <c r="L16" s="6">
        <v>2024</v>
      </c>
      <c r="M16" s="6">
        <v>380</v>
      </c>
      <c r="N16" s="13"/>
    </row>
    <row r="17" ht="14.25" spans="1:14">
      <c r="A17" s="5">
        <v>13</v>
      </c>
      <c r="B17" s="6" t="s">
        <v>52</v>
      </c>
      <c r="C17" s="6" t="s">
        <v>63</v>
      </c>
      <c r="D17" s="6" t="s">
        <v>64</v>
      </c>
      <c r="E17" s="6" t="s">
        <v>47</v>
      </c>
      <c r="F17" s="6" t="s">
        <v>65</v>
      </c>
      <c r="G17" s="9">
        <v>45478</v>
      </c>
      <c r="H17" s="6"/>
      <c r="I17" s="6"/>
      <c r="J17" s="6"/>
      <c r="K17" s="6" t="s">
        <v>65</v>
      </c>
      <c r="L17" s="6">
        <v>2024</v>
      </c>
      <c r="M17" s="6">
        <v>380</v>
      </c>
      <c r="N17" s="13"/>
    </row>
    <row r="18" ht="14.25" spans="1:14">
      <c r="A18" s="5">
        <v>14</v>
      </c>
      <c r="B18" s="6" t="s">
        <v>66</v>
      </c>
      <c r="C18" s="6" t="s">
        <v>67</v>
      </c>
      <c r="D18" s="6" t="s">
        <v>68</v>
      </c>
      <c r="E18" s="6" t="s">
        <v>22</v>
      </c>
      <c r="F18" s="6" t="s">
        <v>69</v>
      </c>
      <c r="G18" s="7">
        <v>45498</v>
      </c>
      <c r="H18" s="6" t="s">
        <v>68</v>
      </c>
      <c r="I18" s="6" t="s">
        <v>24</v>
      </c>
      <c r="J18" s="6">
        <v>2000</v>
      </c>
      <c r="K18" s="6" t="s">
        <v>69</v>
      </c>
      <c r="L18" s="6">
        <v>2024</v>
      </c>
      <c r="M18" s="6">
        <v>380</v>
      </c>
      <c r="N18" s="13"/>
    </row>
    <row r="19" ht="14.25" spans="1:14">
      <c r="A19" s="5">
        <v>15</v>
      </c>
      <c r="B19" s="6" t="s">
        <v>52</v>
      </c>
      <c r="C19" s="6" t="s">
        <v>70</v>
      </c>
      <c r="D19" s="6" t="s">
        <v>71</v>
      </c>
      <c r="E19" s="6" t="s">
        <v>22</v>
      </c>
      <c r="F19" s="6" t="s">
        <v>72</v>
      </c>
      <c r="G19" s="7">
        <v>45476</v>
      </c>
      <c r="H19" s="6" t="s">
        <v>71</v>
      </c>
      <c r="I19" s="6" t="s">
        <v>24</v>
      </c>
      <c r="J19" s="6">
        <v>2000</v>
      </c>
      <c r="K19" s="6" t="s">
        <v>72</v>
      </c>
      <c r="L19" s="6">
        <v>2024</v>
      </c>
      <c r="M19" s="6">
        <v>380</v>
      </c>
      <c r="N19" s="13"/>
    </row>
    <row r="20" ht="14.25" spans="1:14">
      <c r="A20" s="5">
        <v>16</v>
      </c>
      <c r="B20" s="6" t="s">
        <v>52</v>
      </c>
      <c r="C20" s="6" t="s">
        <v>73</v>
      </c>
      <c r="D20" s="6" t="s">
        <v>74</v>
      </c>
      <c r="E20" s="6" t="s">
        <v>22</v>
      </c>
      <c r="F20" s="6" t="s">
        <v>75</v>
      </c>
      <c r="G20" s="7">
        <v>45507</v>
      </c>
      <c r="H20" s="6" t="s">
        <v>74</v>
      </c>
      <c r="I20" s="6" t="s">
        <v>24</v>
      </c>
      <c r="J20" s="6">
        <v>2000</v>
      </c>
      <c r="K20" s="6" t="s">
        <v>75</v>
      </c>
      <c r="L20" s="6">
        <v>2024</v>
      </c>
      <c r="M20" s="6">
        <v>380</v>
      </c>
      <c r="N20" s="13"/>
    </row>
    <row r="21" ht="14.25" spans="1:14">
      <c r="A21" s="5">
        <v>17</v>
      </c>
      <c r="B21" s="6" t="s">
        <v>76</v>
      </c>
      <c r="C21" s="6" t="s">
        <v>77</v>
      </c>
      <c r="D21" s="6" t="s">
        <v>78</v>
      </c>
      <c r="E21" s="6" t="s">
        <v>22</v>
      </c>
      <c r="F21" s="6" t="s">
        <v>79</v>
      </c>
      <c r="G21" s="9">
        <v>45492</v>
      </c>
      <c r="H21" s="6" t="s">
        <v>77</v>
      </c>
      <c r="I21" s="6" t="s">
        <v>29</v>
      </c>
      <c r="J21" s="6">
        <v>1000</v>
      </c>
      <c r="K21" s="6" t="s">
        <v>79</v>
      </c>
      <c r="L21" s="6">
        <v>2024</v>
      </c>
      <c r="M21" s="6">
        <v>380</v>
      </c>
      <c r="N21" s="13"/>
    </row>
    <row r="22" ht="14.25" spans="1:14">
      <c r="A22" s="5">
        <v>18</v>
      </c>
      <c r="B22" s="6" t="s">
        <v>76</v>
      </c>
      <c r="C22" s="6" t="s">
        <v>80</v>
      </c>
      <c r="D22" s="6" t="s">
        <v>81</v>
      </c>
      <c r="E22" s="6" t="s">
        <v>22</v>
      </c>
      <c r="F22" s="6" t="s">
        <v>82</v>
      </c>
      <c r="G22" s="9">
        <v>45499</v>
      </c>
      <c r="H22" s="6" t="s">
        <v>81</v>
      </c>
      <c r="I22" s="6" t="s">
        <v>24</v>
      </c>
      <c r="J22" s="6">
        <v>2000</v>
      </c>
      <c r="K22" s="6" t="s">
        <v>82</v>
      </c>
      <c r="L22" s="6">
        <v>2024</v>
      </c>
      <c r="M22" s="6">
        <v>380</v>
      </c>
      <c r="N22" s="13"/>
    </row>
    <row r="23" ht="14.25" spans="1:14">
      <c r="A23" s="5">
        <v>19</v>
      </c>
      <c r="B23" s="6" t="s">
        <v>83</v>
      </c>
      <c r="C23" s="6" t="s">
        <v>84</v>
      </c>
      <c r="D23" s="6" t="s">
        <v>85</v>
      </c>
      <c r="E23" s="6" t="s">
        <v>22</v>
      </c>
      <c r="F23" s="6" t="s">
        <v>86</v>
      </c>
      <c r="G23" s="9">
        <v>45496</v>
      </c>
      <c r="H23" s="6" t="s">
        <v>85</v>
      </c>
      <c r="I23" s="6" t="s">
        <v>87</v>
      </c>
      <c r="J23" s="6">
        <v>2000</v>
      </c>
      <c r="K23" s="6" t="s">
        <v>86</v>
      </c>
      <c r="L23" s="6">
        <v>2024</v>
      </c>
      <c r="M23" s="6">
        <v>380</v>
      </c>
      <c r="N23" s="13"/>
    </row>
    <row r="24" ht="15.75" spans="1:14">
      <c r="A24" s="5">
        <v>20</v>
      </c>
      <c r="B24" s="10" t="s">
        <v>88</v>
      </c>
      <c r="C24" s="6" t="s">
        <v>89</v>
      </c>
      <c r="D24" s="6" t="s">
        <v>90</v>
      </c>
      <c r="E24" s="6" t="s">
        <v>22</v>
      </c>
      <c r="F24" s="10" t="s">
        <v>91</v>
      </c>
      <c r="G24" s="11">
        <v>45490</v>
      </c>
      <c r="H24" s="10" t="s">
        <v>90</v>
      </c>
      <c r="I24" s="10" t="s">
        <v>29</v>
      </c>
      <c r="J24" s="10">
        <v>1000</v>
      </c>
      <c r="K24" s="10" t="s">
        <v>91</v>
      </c>
      <c r="L24" s="10">
        <v>2024</v>
      </c>
      <c r="M24" s="10">
        <v>380</v>
      </c>
      <c r="N24" s="13"/>
    </row>
  </sheetData>
  <mergeCells count="21">
    <mergeCell ref="A1:N1"/>
    <mergeCell ref="A2:J2"/>
    <mergeCell ref="L2:N2"/>
    <mergeCell ref="H3:J3"/>
    <mergeCell ref="K3:M3"/>
    <mergeCell ref="A3:A4"/>
    <mergeCell ref="B3:B4"/>
    <mergeCell ref="B10:B11"/>
    <mergeCell ref="C3:C4"/>
    <mergeCell ref="C10:C11"/>
    <mergeCell ref="D3:D4"/>
    <mergeCell ref="D10:D11"/>
    <mergeCell ref="E3:E4"/>
    <mergeCell ref="E10:E11"/>
    <mergeCell ref="F3:F4"/>
    <mergeCell ref="G3:G4"/>
    <mergeCell ref="H10:H11"/>
    <mergeCell ref="I10:I11"/>
    <mergeCell ref="J10:J11"/>
    <mergeCell ref="N3:N4"/>
    <mergeCell ref="N10:N11"/>
  </mergeCells>
  <conditionalFormatting sqref="K17">
    <cfRule type="expression" dxfId="0" priority="1">
      <formula>AND(SUMPRODUCT(IFERROR(1*(($K$17&amp;"x")=(K17&amp;"x")),0))&gt;1,NOT(ISBLANK(K17)))</formula>
    </cfRule>
  </conditionalFormatting>
  <conditionalFormatting sqref="L18:M18">
    <cfRule type="expression" dxfId="0" priority="2">
      <formula>AND(SUMPRODUCT(IFERROR(1*(($L$18:$M$18&amp;"x")=(L18&amp;"x")),0))&gt;1,NOT(ISBLANK(L18)))</formula>
    </cfRule>
  </conditionalFormatting>
  <conditionalFormatting sqref="B17:J17 L17:M17">
    <cfRule type="expression" dxfId="0" priority="3">
      <formula>AND(SUMPRODUCT(IFERROR(1*(($B$17:$J$17&amp;"x")=(B17&amp;"x")),0))+SUMPRODUCT(IFERROR(1*(($L$17:$M$17&amp;"x")=(B17&amp;"x")),0))&gt;1,NOT(ISBLANK(B17)))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Hymn</cp:lastModifiedBy>
  <dcterms:created xsi:type="dcterms:W3CDTF">2024-07-26T01:18:00Z</dcterms:created>
  <dcterms:modified xsi:type="dcterms:W3CDTF">2024-08-19T05:16:47Z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B6C81828763344798758B668D94D340F_13</vt:lpwstr>
  </property>
  <property fmtid="{D5CDD505-2E9C-101B-9397-08002B2CF9AE}" pid="3" name="KSOProductBuildVer">
    <vt:lpwstr>2052-12.1.0.17827</vt:lpwstr>
  </property>
</Properties>
</file>