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5"/>
  </bookViews>
  <sheets>
    <sheet name="封面 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医疗救助财政代缴个人部分" sheetId="17" r:id="rId14"/>
    <sheet name="13-2离休伤残人员医疗补助" sheetId="20" r:id="rId15"/>
    <sheet name="13-3城乡居民医疗保险县级配套" sheetId="21" r:id="rId16"/>
    <sheet name="14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'1'!$A$1:$D$40</definedName>
    <definedName name="_xlnm.Print_Area" localSheetId="3">'3'!$A$1:$J$23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<sst xmlns="http://schemas.openxmlformats.org/spreadsheetml/2006/main" count="892" uniqueCount="413">
  <si>
    <t xml:space="preserve">2024年部门预算报表
</t>
  </si>
  <si>
    <t>部门：平昌县医疗保障局</t>
  </si>
  <si>
    <t>表1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</si>
  <si>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</si>
  <si>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</si>
  <si>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</si>
  <si>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</si>
  <si>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</si>
  <si>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</si>
  <si>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</si>
  <si>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</si>
  <si>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</si>
  <si>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</si>
  <si>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</si>
  <si>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</si>
  <si>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</si>
  <si>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</si>
  <si>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</si>
  <si>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</si>
  <si>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</si>
  <si>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</si>
  <si>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</si>
  <si>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</si>
  <si>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</si>
  <si>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</si>
  <si>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</si>
  <si>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</si>
  <si>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</si>
  <si>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</si>
  <si>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</si>
  <si>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</si>
  <si>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</si>
  <si>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</si>
  <si>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</si>
  <si>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</si>
  <si>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</si>
  <si>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</si>
  <si>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</si>
  <si>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</si>
  <si>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</si>
  <si>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</si>
  <si>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</si>
  <si>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</si>
  <si>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</si>
  <si>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</si>
  <si>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</si>
  <si>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</si>
  <si>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</si>
  <si>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</si>
  <si>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</si>
  <si>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</si>
  <si>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</si>
  <si>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</si>
  <si>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</si>
  <si>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</si>
  <si>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</si>
  <si>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</si>
  <si>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</si>
  <si>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</si>
  <si>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</si>
  <si>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</si>
  <si>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</si>
  <si>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</si>
  <si>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</si>
  <si>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</si>
  <si>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</si>
  <si>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</si>
  <si>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</si>
  <si>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</si>
  <si>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</si>
  <si>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</si>
  <si>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平昌县医疗保障局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</si>
  <si>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</si>
  <si>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</si>
  <si>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</si>
  <si>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</si>
  <si>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</si>
  <si>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</si>
  <si>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</si>
  <si>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</si>
  <si>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</si>
  <si>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</si>
  <si>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     平昌县医疗保障局</t>
  </si>
  <si>
    <t>208</t>
  </si>
  <si>
    <t>01</t>
  </si>
  <si>
    <t>09</t>
  </si>
  <si>
    <t>502001</t>
  </si>
  <si>
    <r>
      <rPr>
        <sz val="11"/>
        <color rgb="FF000000"/>
        <rFont val="Dialog.plain"/>
        <charset val="134"/>
      </rPr>
      <t> 社会保险经办机构</t>
    </r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</si>
  <si>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</si>
  <si>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</si>
  <si>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99</t>
  </si>
  <si>
    <r>
      <rPr>
        <sz val="11"/>
        <color rgb="FF000000"/>
        <rFont val="Dialog.plain"/>
        <charset val="134"/>
      </rPr>
      <t> 其他社会保障和就业支出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</si>
  <si>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</si>
  <si>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</si>
  <si>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</si>
  <si>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</si>
  <si>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</si>
  <si>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</si>
  <si>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</si>
  <si>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</si>
  <si>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r>
      <rPr>
        <sz val="11"/>
        <color rgb="FF000000"/>
        <rFont val="Dialog.plain"/>
        <charset val="134"/>
      </rPr>
      <t> 其他卫生健康支出</t>
    </r>
  </si>
  <si>
    <t>213</t>
  </si>
  <si>
    <r>
      <rPr>
        <sz val="11"/>
        <color rgb="FF000000"/>
        <rFont val="Dialog.plain"/>
        <charset val="134"/>
      </rPr>
      <t> 其他巩固脱贫攻坚成果衔接乡村振兴支出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</si>
  <si>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</si>
  <si>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</si>
  <si>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</si>
  <si>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</si>
  <si>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</si>
  <si>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</si>
  <si>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</si>
  <si>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</si>
  <si>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</si>
  <si>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</si>
  <si>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</si>
  <si>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</si>
  <si>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</si>
  <si>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</si>
  <si>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</si>
  <si>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</si>
  <si>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</si>
  <si>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</si>
  <si>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</si>
  <si>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</si>
  <si>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</si>
  <si>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</si>
  <si>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</si>
  <si>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</si>
  <si>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</si>
  <si>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</si>
  <si>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</si>
  <si>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</si>
  <si>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</si>
  <si>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</si>
  <si>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</si>
  <si>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</si>
  <si>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</si>
  <si>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</si>
  <si>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</si>
  <si>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</si>
  <si>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</si>
  <si>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</si>
  <si>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</si>
  <si>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</si>
  <si>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</si>
  <si>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</si>
  <si>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</si>
  <si>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</si>
  <si>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</si>
  <si>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</si>
  <si>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</si>
  <si>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</si>
  <si>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</si>
  <si>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</si>
  <si>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</si>
  <si>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</si>
  <si>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</si>
  <si>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</si>
  <si>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</si>
  <si>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</si>
  <si>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</si>
  <si>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</si>
  <si>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</si>
  <si>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</si>
  <si>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</si>
  <si>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</si>
  <si>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</si>
  <si>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</si>
  <si>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</si>
  <si>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咨询费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</si>
  <si>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</si>
  <si>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</si>
  <si>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</si>
  <si>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</si>
  <si>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</si>
  <si>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</si>
  <si>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</si>
  <si>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</si>
  <si>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</si>
  <si>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</si>
  <si>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</si>
  <si>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</si>
  <si>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</si>
  <si>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</si>
  <si>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</si>
  <si>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</si>
  <si>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t>表6</t>
  </si>
  <si>
    <t>一般公共预算支出预算表</t>
  </si>
  <si>
    <r>
      <rPr>
        <sz val="11"/>
        <color rgb="FF000000"/>
        <rFont val="Dialog.plain"/>
        <charset val="134"/>
      </rPr>
      <t>平昌县医疗保障局部门</t>
    </r>
  </si>
  <si>
    <t>表7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</si>
  <si>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</si>
  <si>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</si>
  <si>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</si>
  <si>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平昌县医疗保障局</t>
    </r>
  </si>
  <si>
    <t>301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</si>
  <si>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</si>
  <si>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</si>
  <si>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</si>
  <si>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t>30101</t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</si>
  <si>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</si>
  <si>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02</t>
    </r>
  </si>
  <si>
    <t>30102</t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</si>
  <si>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</si>
  <si>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03</t>
    </r>
  </si>
  <si>
    <t>30103</t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</si>
  <si>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</si>
  <si>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07</t>
    </r>
  </si>
  <si>
    <t>30107</t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</si>
  <si>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</si>
  <si>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08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</si>
  <si>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</si>
  <si>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</si>
  <si>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10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</si>
  <si>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</si>
  <si>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</si>
  <si>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11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</si>
  <si>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</si>
  <si>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</si>
  <si>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12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</si>
  <si>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</si>
  <si>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</si>
  <si>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99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</si>
  <si>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</si>
  <si>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</si>
  <si>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302</t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</si>
  <si>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</si>
  <si>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</si>
  <si>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</si>
  <si>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</si>
  <si>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</si>
  <si>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</si>
  <si>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30203</t>
  </si>
  <si>
    <r>
      <rPr>
        <sz val="11"/>
        <color rgb="FF000000"/>
        <rFont val="Dialog.plain"/>
        <charset val="134"/>
      </rPr>
      <t>  咨询费</t>
    </r>
  </si>
  <si>
    <r>
      <rPr>
        <sz val="11"/>
        <color rgb="FF000000"/>
        <rFont val="Dialog.plain"/>
        <charset val="134"/>
      </rPr>
      <t>05</t>
    </r>
  </si>
  <si>
    <t>30205</t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</si>
  <si>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</si>
  <si>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06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</si>
  <si>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</si>
  <si>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</si>
  <si>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</si>
  <si>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</si>
  <si>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09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</si>
  <si>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</si>
  <si>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</si>
  <si>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</si>
  <si>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</si>
  <si>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15</t>
    </r>
  </si>
  <si>
    <t>30215</t>
  </si>
  <si>
    <r>
      <rPr>
        <sz val="11"/>
        <color rgb="FF000000"/>
        <rFont val="Dialog.plain"/>
        <charset val="134"/>
      </rPr>
      <t>  会议费</t>
    </r>
  </si>
  <si>
    <r>
      <rPr>
        <sz val="11"/>
        <color rgb="FF000000"/>
        <rFont val="Dialog.plain"/>
        <charset val="134"/>
      </rPr>
      <t>16</t>
    </r>
  </si>
  <si>
    <t>30216</t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</si>
  <si>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</si>
  <si>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17</t>
    </r>
  </si>
  <si>
    <t>30217</t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</si>
  <si>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</si>
  <si>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28</t>
    </r>
  </si>
  <si>
    <t>30228</t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</si>
  <si>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</si>
  <si>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39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</si>
  <si>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</si>
  <si>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</si>
  <si>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303</t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</si>
  <si>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</si>
  <si>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</si>
  <si>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</si>
  <si>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</si>
  <si>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</si>
  <si>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</si>
  <si>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表8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</si>
  <si>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</si>
  <si>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</si>
  <si>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金保网络使用费</t>
    </r>
  </si>
  <si>
    <r>
      <rPr>
        <sz val="11"/>
        <color rgb="FF000000"/>
        <rFont val="Dialog.plain"/>
        <charset val="134"/>
      </rPr>
      <t>  城乡医疗救助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</si>
  <si>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离休伤残人员医疗补助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</si>
  <si>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窗口工作经费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</si>
  <si>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项目前期工作经费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</si>
  <si>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医疗救助财政代缴个人部分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</si>
  <si>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城乡居民医疗保险县级配套</t>
    </r>
  </si>
  <si>
    <r>
      <rPr>
        <sz val="11"/>
        <color rgb="FF000000"/>
        <rFont val="Dialog.plain"/>
        <charset val="134"/>
      </rPr>
      <t>  外伤调查及专项查房工作经费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</si>
  <si>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</si>
  <si>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</si>
  <si>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</si>
  <si>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</si>
  <si>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</si>
  <si>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</si>
  <si>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</si>
  <si>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</si>
  <si>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</si>
  <si>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平昌县医疗保障局</t>
    </r>
  </si>
  <si>
    <t>表10</t>
  </si>
  <si>
    <t>政府性基金预算支出预算表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</si>
  <si>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</si>
  <si>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</si>
  <si>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</si>
  <si>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</si>
  <si>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</si>
  <si>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</si>
  <si>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</si>
  <si>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</si>
  <si>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</si>
  <si>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</si>
  <si>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</si>
  <si>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</si>
  <si>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</si>
  <si>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</si>
  <si>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</si>
  <si>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</si>
  <si>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</si>
  <si>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</si>
  <si>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</si>
  <si>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医疗救助财政代缴个人部分</t>
  </si>
  <si>
    <t>切实减轻困难居民的医疗负担，促进全县医疗救助工作高质量健康发。</t>
  </si>
  <si>
    <t>产出指标</t>
  </si>
  <si>
    <t>数量指标</t>
  </si>
  <si>
    <t>低保人员医疗救助</t>
  </si>
  <si>
    <t>≥</t>
  </si>
  <si>
    <t>人</t>
  </si>
  <si>
    <t>效益指标</t>
  </si>
  <si>
    <t>社会效益指标</t>
  </si>
  <si>
    <t>保障力度</t>
  </si>
  <si>
    <t>万元</t>
  </si>
  <si>
    <t>满意度指标</t>
  </si>
  <si>
    <t>服务对象满意度指标</t>
  </si>
  <si>
    <t>服务对象满意度</t>
  </si>
  <si>
    <r>
      <rPr>
        <sz val="11"/>
        <color indexed="8"/>
        <rFont val="宋体"/>
        <charset val="1"/>
      </rPr>
      <t>≥</t>
    </r>
  </si>
  <si>
    <t>%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</si>
  <si>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</si>
  <si>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  离休伤残人员医疗补助</t>
  </si>
  <si>
    <t>保障全县离休干部、离休干部遗孀，伤残军人的医疗补助。</t>
  </si>
  <si>
    <t>离休干部人数</t>
  </si>
  <si>
    <t>＝</t>
  </si>
  <si>
    <t>质量指标</t>
  </si>
  <si>
    <t>医保基金支付率</t>
  </si>
  <si>
    <t>伤残军人</t>
  </si>
  <si>
    <r>
      <rPr>
        <sz val="11"/>
        <color indexed="8"/>
        <rFont val="宋体"/>
        <charset val="1"/>
      </rPr>
      <t>＝</t>
    </r>
  </si>
  <si>
    <t>减轻群众就医负担</t>
  </si>
  <si>
    <t>成本指标</t>
  </si>
  <si>
    <r>
      <rPr>
        <sz val="9"/>
        <color rgb="FF000000"/>
        <rFont val="等线"/>
        <charset val="1"/>
      </rPr>
      <t>无病防病‘有病管理’”减少基金支出</t>
    </r>
  </si>
  <si>
    <r>
      <rPr>
        <sz val="9"/>
        <color rgb="FF000000"/>
        <rFont val="等线"/>
        <charset val="1"/>
      </rPr>
      <t>医保基金支付率</t>
    </r>
  </si>
  <si>
    <t>社会效益</t>
  </si>
  <si>
    <r>
      <rPr>
        <sz val="9"/>
        <color rgb="FF000000"/>
        <rFont val="等线"/>
        <charset val="1"/>
      </rPr>
      <t>保障离休干部、离休干部遗孀、伤残军人权益</t>
    </r>
  </si>
  <si>
    <r>
      <rPr>
        <sz val="11"/>
        <color indexed="8"/>
        <rFont val="宋体"/>
        <charset val="1"/>
      </rPr>
      <t>离休干部遗孀</t>
    </r>
  </si>
  <si>
    <t> 城乡居民医疗保险县级配套</t>
  </si>
  <si>
    <t>该项目按照《四川省财政厅 四川省医疗保障局城乡居民医疗保险财政补助分担标准》扣除中央、省级补助资金后的差额部分，由县级财政负担。
本项目的主要内容是城乡居民基本医疗保险县级配套资金。2022 年预算安排3600万元，实际执行3342.30万元；2023 年预算安排3300万元，实际执行3522.26万元；2024年拟申请资金预算3500万元.</t>
  </si>
  <si>
    <r>
      <rPr>
        <sz val="9"/>
        <color rgb="FF000000"/>
        <rFont val="等线"/>
        <charset val="1"/>
      </rPr>
      <t>城乡居民参保人数</t>
    </r>
  </si>
  <si>
    <t>时效指标</t>
  </si>
  <si>
    <r>
      <rPr>
        <sz val="9"/>
        <color rgb="FF000000"/>
        <rFont val="等线"/>
        <charset val="1"/>
      </rPr>
      <t>限时完成</t>
    </r>
  </si>
  <si>
    <t>年</t>
  </si>
  <si>
    <r>
      <rPr>
        <sz val="9"/>
        <color rgb="FF000000"/>
        <rFont val="等线"/>
        <charset val="1"/>
      </rPr>
      <t>受益人员符合相关政策、制度</t>
    </r>
  </si>
  <si>
    <t>成本控制在预算内</t>
  </si>
  <si>
    <r>
      <rPr>
        <sz val="9"/>
        <color rgb="FF000000"/>
        <rFont val="等线"/>
        <charset val="1"/>
      </rPr>
      <t>提高保障力度</t>
    </r>
  </si>
  <si>
    <t>群众满意度指标</t>
  </si>
  <si>
    <t>受益人员满意度</t>
  </si>
  <si>
    <t>表14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</si>
  <si>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</si>
  <si>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</si>
  <si>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</si>
  <si>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</si>
  <si>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</si>
  <si>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</si>
  <si>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 xml:space="preserve">  单位基本工作运转</t>
  </si>
  <si>
    <t>保障单位职工在职人员的正常办公和离退休人员、抚育抚养人员基本生活需求支出等。</t>
  </si>
  <si>
    <t xml:space="preserve">   金保网络使用费</t>
  </si>
  <si>
    <t>最大限度地利用网络资源满足服务对象日益增长方便快捷的服务，保障网络正常运行及改建工作</t>
  </si>
  <si>
    <t xml:space="preserve">  外伤调查及专项查房工作经费</t>
  </si>
  <si>
    <t xml:space="preserve">定时和不定时派出经办人员到定点医疗机构进行核查，以便了解参保人员住院情况，杜绝违反医保政策情况的发生；因打架、斗殴、酗酒、自伤、自残、自杀、戒毒、性传播疾病和交通事故、医疗事故以及其他责任事故引发的诊疗项目，基本医疗保险不予支付费用进行调查核实。    
</t>
  </si>
  <si>
    <t>  城乡医疗救助</t>
  </si>
  <si>
    <t>按户籍人口人年均1元的标准核定。</t>
  </si>
  <si>
    <t>对全县离休干部、离休干部遗孀、伤残军人的基本医疗补助。</t>
  </si>
  <si>
    <t>  窗口工作经费</t>
  </si>
  <si>
    <t>保障窗口工作正常运转，负责全县所有参保人员异地住院，特殊疾病报销接件、政策解答宣传、异地备案等工作。</t>
  </si>
  <si>
    <t>  医疗救助财政代缴个人部分</t>
  </si>
  <si>
    <t>对全县特困人员、低保对象、低收入家庭人员参加城乡居民基本医疗保险，对自付合规费用予以补助，帮助困难群众缓解经济压力的一项救助政策。</t>
  </si>
  <si>
    <t>  城乡居民医疗保险县级配套</t>
  </si>
  <si>
    <t>该项目按照《四川省财政厅 四川省医疗保障局城乡居民医疗保险财政补助分担标准》扣除中央、省级补助资金后的差额部分，由县级财政负担。
本项目的主要内容是城乡居民基本医疗保险县级配套资金。</t>
  </si>
  <si>
    <t>  项目前期工作经费</t>
  </si>
  <si>
    <t>完成好项目前期工作经费</t>
  </si>
  <si>
    <t>年度部门整体支出预算</t>
  </si>
  <si>
    <t>资金总额</t>
  </si>
  <si>
    <t>财政拨款</t>
  </si>
  <si>
    <t>其他资金</t>
  </si>
  <si>
    <t>年度总体目标</t>
  </si>
  <si>
    <t xml:space="preserve">保障单位在职人员正常办公和离退休人员、抚育抚养人员基本生活要求，完成全县职工、城乡居民、离休干部和因公致残职工门诊、住院转外治疗、门诊特殊疾病等医疗费用的监督、审核、稽核和支付工作。完成全县定点医疗机构、药店、诊所的基金使用情况监督管理工作。做好全县特殊人群医疗费用（含普通门诊、特殊门诊、住院）的审核、拨付，一二类特殊疾病认定、管理、协助做好全县特殊人群外伤调查等。完成全县职工医疗保险、城乡居民医疗保险的参保扩面、基金征缴等工作。保障建档立卡贫困人口的医疗扶贫待遇支付工作。						
</t>
  </si>
  <si>
    <t>年度绩效指标</t>
  </si>
  <si>
    <t>指标值
（包含数字及文字描述）</t>
  </si>
  <si>
    <t>医疗费用管理签订协议数</t>
  </si>
  <si>
    <t>365家</t>
  </si>
  <si>
    <t>离休伤残人员医疗补助</t>
  </si>
  <si>
    <t>离休干部66人、离休遗孀78人、伤残军人9人</t>
  </si>
  <si>
    <t>外伤调查人次</t>
  </si>
  <si>
    <t>≥650人次</t>
  </si>
  <si>
    <t>网络运行终端维护次数</t>
  </si>
  <si>
    <t>385次</t>
  </si>
  <si>
    <t>城乡居民基本医疗保险参保率(%)</t>
  </si>
  <si>
    <t>802729人</t>
  </si>
  <si>
    <t>≥95%</t>
  </si>
  <si>
    <t>任务完成率</t>
  </si>
  <si>
    <t>100%</t>
  </si>
  <si>
    <t>医疗待遇保险平均时限</t>
  </si>
  <si>
    <t>≤30日</t>
  </si>
  <si>
    <t>项目完成时间</t>
  </si>
  <si>
    <t>2024年12月31日前</t>
  </si>
  <si>
    <t>2024年城乡居民人均筹资标准</t>
  </si>
  <si>
    <t>支出控制在预算内</t>
  </si>
  <si>
    <t>预算内</t>
  </si>
  <si>
    <t>经济效益指标</t>
  </si>
  <si>
    <t>减少患者经济负担</t>
  </si>
  <si>
    <t>≥5262万元</t>
  </si>
  <si>
    <t>参保人员政策知晓率</t>
  </si>
  <si>
    <t>≥90%</t>
  </si>
  <si>
    <t>可持续影响指标</t>
  </si>
  <si>
    <t>长期保障工作平稳进行</t>
  </si>
  <si>
    <t>长期</t>
  </si>
  <si>
    <t>参保人员满意度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</si>
</sst>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等线"/>
      <charset val="1"/>
    </font>
    <font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sz val="11"/>
      <color rgb="FF000000"/>
      <name val="宋体"/>
      <charset val="1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Dialog.plain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0"/>
      <name val="宋体"/>
      <charset val="134"/>
    </font>
    <font>
      <sz val="26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9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6" borderId="21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6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2" xfId="49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4" xfId="49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7" xfId="0" applyFont="1" applyBorder="1">
      <alignment vertical="center"/>
    </xf>
    <xf numFmtId="0" fontId="15" fillId="0" borderId="7" xfId="0" applyFont="1" applyBorder="1">
      <alignment vertical="center"/>
    </xf>
    <xf numFmtId="0" fontId="0" fillId="0" borderId="7" xfId="0" applyBorder="1">
      <alignment vertical="center"/>
    </xf>
    <xf numFmtId="0" fontId="12" fillId="0" borderId="7" xfId="0" applyFont="1" applyBorder="1" applyAlignment="1">
      <alignment horizontal="justify" vertical="center"/>
    </xf>
    <xf numFmtId="0" fontId="15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13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right" vertical="center"/>
    </xf>
    <xf numFmtId="4" fontId="18" fillId="2" borderId="7" xfId="0" applyNumberFormat="1" applyFont="1" applyFill="1" applyBorder="1" applyAlignment="1">
      <alignment horizontal="right" vertical="center"/>
    </xf>
    <xf numFmtId="0" fontId="19" fillId="2" borderId="7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6" fillId="0" borderId="10" xfId="0" applyFont="1" applyFill="1" applyBorder="1">
      <alignment vertical="center"/>
    </xf>
    <xf numFmtId="0" fontId="9" fillId="0" borderId="1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vertical="center" wrapText="1"/>
    </xf>
    <xf numFmtId="4" fontId="22" fillId="0" borderId="7" xfId="0" applyNumberFormat="1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6" fillId="0" borderId="10" xfId="0" applyFont="1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0" fillId="0" borderId="12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24" fillId="0" borderId="0" xfId="0" applyFont="1" applyFill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3" sqref="A13"/>
    </sheetView>
  </sheetViews>
  <sheetFormatPr defaultColWidth="9" defaultRowHeight="14.25" outlineLevelRow="2"/>
  <cols>
    <col min="1" max="1" width="123.133333333333" style="108" customWidth="1"/>
    <col min="2" max="16384" width="9" style="108"/>
  </cols>
  <sheetData>
    <row r="1" ht="165" customHeight="1" spans="1:1">
      <c r="A1" s="109" t="s">
        <v>0</v>
      </c>
    </row>
    <row r="2" ht="75" customHeight="1" spans="1:1">
      <c r="A2" s="110" t="s">
        <v>1</v>
      </c>
    </row>
    <row r="3" ht="75" customHeight="1" spans="1:1">
      <c r="A3" s="111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D28" sqref="D28"/>
    </sheetView>
  </sheetViews>
  <sheetFormatPr defaultColWidth="10" defaultRowHeight="13.5" outlineLevelCol="7"/>
  <cols>
    <col min="1" max="1" width="11.8833333333333" customWidth="1"/>
    <col min="2" max="2" width="28.8833333333333" customWidth="1"/>
    <col min="3" max="8" width="14.75" customWidth="1"/>
    <col min="9" max="9" width="9.76666666666667" customWidth="1"/>
  </cols>
  <sheetData>
    <row r="1" ht="25" customHeight="1" spans="1:8">
      <c r="A1" s="2" t="s">
        <v>278</v>
      </c>
      <c r="B1" s="50"/>
      <c r="C1" s="51"/>
      <c r="D1" s="51"/>
      <c r="E1" s="51"/>
      <c r="F1" s="51"/>
      <c r="G1" s="51"/>
      <c r="H1" s="52"/>
    </row>
    <row r="2" ht="22.8" customHeight="1" spans="1:8">
      <c r="A2" s="3" t="s">
        <v>279</v>
      </c>
      <c r="B2" s="3"/>
      <c r="C2" s="3"/>
      <c r="D2" s="3"/>
      <c r="E2" s="3"/>
      <c r="F2" s="3"/>
      <c r="G2" s="3"/>
      <c r="H2" s="3"/>
    </row>
    <row r="3" ht="19.55" customHeight="1" spans="1:8">
      <c r="A3" s="53" t="s">
        <v>1</v>
      </c>
      <c r="B3" s="53"/>
      <c r="C3" s="55"/>
      <c r="D3" s="55"/>
      <c r="E3" s="55"/>
      <c r="F3" s="55"/>
      <c r="G3" s="55"/>
      <c r="H3" s="55" t="s">
        <v>4</v>
      </c>
    </row>
    <row r="4" ht="24.4" customHeight="1" spans="1:8">
      <c r="A4" s="56" t="s">
        <v>280</v>
      </c>
      <c r="B4" s="56" t="s">
        <v>69</v>
      </c>
      <c r="C4" s="56" t="s">
        <v>281</v>
      </c>
      <c r="D4" s="56"/>
      <c r="E4" s="56"/>
      <c r="F4" s="56"/>
      <c r="G4" s="56"/>
      <c r="H4" s="56"/>
    </row>
    <row r="5" ht="24.4" customHeight="1" spans="1:8">
      <c r="A5" s="56"/>
      <c r="B5" s="56"/>
      <c r="C5" s="56" t="s">
        <v>57</v>
      </c>
      <c r="D5" s="62" t="s">
        <v>282</v>
      </c>
      <c r="E5" s="56" t="s">
        <v>283</v>
      </c>
      <c r="F5" s="56"/>
      <c r="G5" s="56"/>
      <c r="H5" s="56" t="s">
        <v>284</v>
      </c>
    </row>
    <row r="6" ht="24.4" customHeight="1" spans="1:8">
      <c r="A6" s="56"/>
      <c r="B6" s="56"/>
      <c r="C6" s="56"/>
      <c r="D6" s="62"/>
      <c r="E6" s="56" t="s">
        <v>152</v>
      </c>
      <c r="F6" s="56" t="s">
        <v>285</v>
      </c>
      <c r="G6" s="56" t="s">
        <v>286</v>
      </c>
      <c r="H6" s="56"/>
    </row>
    <row r="7" ht="22.8" customHeight="1" spans="1:8">
      <c r="A7" s="56"/>
      <c r="B7" s="56" t="s">
        <v>70</v>
      </c>
      <c r="C7" s="57">
        <v>0.7</v>
      </c>
      <c r="D7" s="57"/>
      <c r="E7" s="57"/>
      <c r="F7" s="57"/>
      <c r="G7" s="57"/>
      <c r="H7" s="57">
        <v>0.7</v>
      </c>
    </row>
    <row r="8" ht="22.8" customHeight="1" spans="1:8">
      <c r="A8" s="63" t="s">
        <v>86</v>
      </c>
      <c r="B8" s="64" t="s">
        <v>287</v>
      </c>
      <c r="C8" s="57">
        <v>0.7</v>
      </c>
      <c r="D8" s="57"/>
      <c r="E8" s="57"/>
      <c r="F8" s="57"/>
      <c r="G8" s="57"/>
      <c r="H8" s="57">
        <v>0.7</v>
      </c>
    </row>
    <row r="9" ht="22.8" customHeight="1" spans="1:8">
      <c r="A9" s="56"/>
      <c r="B9" s="56"/>
      <c r="C9" s="57"/>
      <c r="D9" s="57"/>
      <c r="E9" s="57"/>
      <c r="F9" s="57"/>
      <c r="G9" s="57"/>
      <c r="H9" s="57"/>
    </row>
    <row r="10" ht="22.8" customHeight="1" spans="1:8">
      <c r="A10" s="56"/>
      <c r="B10" s="56"/>
      <c r="C10" s="57"/>
      <c r="D10" s="57"/>
      <c r="E10" s="57"/>
      <c r="F10" s="57"/>
      <c r="G10" s="57"/>
      <c r="H10" s="57"/>
    </row>
    <row r="11" ht="22.8" customHeight="1" spans="1:8">
      <c r="A11" s="56"/>
      <c r="B11" s="56"/>
      <c r="C11" s="57"/>
      <c r="D11" s="57"/>
      <c r="E11" s="57"/>
      <c r="F11" s="57"/>
      <c r="G11" s="57"/>
      <c r="H11" s="57"/>
    </row>
    <row r="12" ht="22.8" customHeight="1" spans="1:8">
      <c r="A12" s="56"/>
      <c r="B12" s="56"/>
      <c r="C12" s="57"/>
      <c r="D12" s="57"/>
      <c r="E12" s="57"/>
      <c r="F12" s="57"/>
      <c r="G12" s="57"/>
      <c r="H12" s="57"/>
    </row>
    <row r="13" ht="22.8" customHeight="1" spans="1:8">
      <c r="A13" s="56"/>
      <c r="B13" s="56"/>
      <c r="C13" s="57"/>
      <c r="D13" s="57"/>
      <c r="E13" s="57"/>
      <c r="F13" s="57"/>
      <c r="G13" s="57"/>
      <c r="H13" s="57"/>
    </row>
    <row r="14" ht="22.8" customHeight="1" spans="1:8">
      <c r="A14" s="56"/>
      <c r="B14" s="56"/>
      <c r="C14" s="57"/>
      <c r="D14" s="57"/>
      <c r="E14" s="57"/>
      <c r="F14" s="57"/>
      <c r="G14" s="57"/>
      <c r="H14" s="57"/>
    </row>
    <row r="15" ht="22.8" customHeight="1" spans="1:8">
      <c r="A15" s="56"/>
      <c r="B15" s="56"/>
      <c r="C15" s="57"/>
      <c r="D15" s="57"/>
      <c r="E15" s="57"/>
      <c r="F15" s="57"/>
      <c r="G15" s="57"/>
      <c r="H15" s="57"/>
    </row>
    <row r="16" ht="22.8" customHeight="1" spans="1:8">
      <c r="A16" s="56"/>
      <c r="B16" s="56"/>
      <c r="C16" s="57"/>
      <c r="D16" s="57"/>
      <c r="E16" s="57"/>
      <c r="F16" s="57"/>
      <c r="G16" s="57"/>
      <c r="H16" s="5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15833333333333" customWidth="1"/>
    <col min="4" max="4" width="17" customWidth="1"/>
    <col min="5" max="5" width="40.6333333333333" customWidth="1"/>
    <col min="6" max="8" width="17" customWidth="1"/>
    <col min="9" max="10" width="9.76666666666667" customWidth="1"/>
  </cols>
  <sheetData>
    <row r="1" ht="25" customHeight="1" spans="1:8">
      <c r="A1" s="2" t="s">
        <v>288</v>
      </c>
      <c r="B1" s="2"/>
      <c r="C1" s="2"/>
      <c r="D1" s="50"/>
      <c r="E1" s="50"/>
      <c r="F1" s="51"/>
      <c r="G1" s="51"/>
      <c r="H1" s="52"/>
    </row>
    <row r="2" ht="22.8" customHeight="1" spans="1:8">
      <c r="A2" s="3" t="s">
        <v>289</v>
      </c>
      <c r="B2" s="3"/>
      <c r="C2" s="3"/>
      <c r="D2" s="3"/>
      <c r="E2" s="3"/>
      <c r="F2" s="3"/>
      <c r="G2" s="3"/>
      <c r="H2" s="3"/>
    </row>
    <row r="3" ht="19.55" customHeight="1" spans="1:8">
      <c r="A3" s="53" t="s">
        <v>1</v>
      </c>
      <c r="B3" s="53"/>
      <c r="C3" s="53"/>
      <c r="D3" s="53"/>
      <c r="E3" s="53"/>
      <c r="F3" s="54"/>
      <c r="G3" s="54"/>
      <c r="H3" s="55" t="s">
        <v>4</v>
      </c>
    </row>
    <row r="4" ht="24.4" customHeight="1" spans="1:8">
      <c r="A4" s="56" t="s">
        <v>7</v>
      </c>
      <c r="B4" s="56"/>
      <c r="C4" s="56"/>
      <c r="D4" s="56"/>
      <c r="E4" s="56"/>
      <c r="F4" s="56" t="s">
        <v>290</v>
      </c>
      <c r="G4" s="56"/>
      <c r="H4" s="56"/>
    </row>
    <row r="5" ht="24.4" customHeight="1" spans="1:8">
      <c r="A5" s="56" t="s">
        <v>78</v>
      </c>
      <c r="B5" s="56"/>
      <c r="C5" s="56"/>
      <c r="D5" s="56" t="s">
        <v>68</v>
      </c>
      <c r="E5" s="56" t="s">
        <v>69</v>
      </c>
      <c r="F5" s="56" t="s">
        <v>57</v>
      </c>
      <c r="G5" s="56" t="s">
        <v>74</v>
      </c>
      <c r="H5" s="56" t="s">
        <v>75</v>
      </c>
    </row>
    <row r="6" ht="24.4" customHeight="1" spans="1:8">
      <c r="A6" s="56" t="s">
        <v>79</v>
      </c>
      <c r="B6" s="56" t="s">
        <v>80</v>
      </c>
      <c r="C6" s="56" t="s">
        <v>81</v>
      </c>
      <c r="D6" s="56"/>
      <c r="E6" s="56"/>
      <c r="F6" s="56"/>
      <c r="G6" s="56"/>
      <c r="H6" s="56"/>
    </row>
    <row r="7" ht="22.8" customHeight="1" spans="1:8">
      <c r="A7" s="56"/>
      <c r="B7" s="56"/>
      <c r="C7" s="56"/>
      <c r="D7" s="56"/>
      <c r="E7" s="56" t="s">
        <v>70</v>
      </c>
      <c r="F7" s="57"/>
      <c r="G7" s="57"/>
      <c r="H7" s="57"/>
    </row>
    <row r="8" ht="22.8" customHeight="1" spans="1:8">
      <c r="A8" s="56"/>
      <c r="B8" s="56"/>
      <c r="C8" s="56"/>
      <c r="D8" s="56"/>
      <c r="E8" s="56"/>
      <c r="F8" s="57"/>
      <c r="G8" s="57"/>
      <c r="H8" s="57"/>
    </row>
    <row r="9" ht="22.8" customHeight="1" spans="1:8">
      <c r="A9" s="56"/>
      <c r="B9" s="56"/>
      <c r="C9" s="56"/>
      <c r="D9" s="56"/>
      <c r="E9" s="56"/>
      <c r="F9" s="57"/>
      <c r="G9" s="57"/>
      <c r="H9" s="57"/>
    </row>
    <row r="10" ht="22.8" customHeight="1" spans="1:8">
      <c r="A10" s="56"/>
      <c r="B10" s="56"/>
      <c r="C10" s="56"/>
      <c r="D10" s="56"/>
      <c r="E10" s="56"/>
      <c r="F10" s="57"/>
      <c r="G10" s="57"/>
      <c r="H10" s="57"/>
    </row>
    <row r="11" ht="22.8" customHeight="1" spans="1:8">
      <c r="A11" s="56"/>
      <c r="B11" s="56"/>
      <c r="C11" s="56"/>
      <c r="D11" s="56"/>
      <c r="E11" s="56"/>
      <c r="F11" s="57"/>
      <c r="G11" s="57"/>
      <c r="H11" s="57"/>
    </row>
    <row r="12" ht="22.8" customHeight="1" spans="1:8">
      <c r="A12" s="56"/>
      <c r="B12" s="56"/>
      <c r="C12" s="56"/>
      <c r="D12" s="56"/>
      <c r="E12" s="56"/>
      <c r="F12" s="57"/>
      <c r="G12" s="57"/>
      <c r="H12" s="57"/>
    </row>
    <row r="13" ht="22.8" customHeight="1" spans="1:8">
      <c r="A13" s="56"/>
      <c r="B13" s="56"/>
      <c r="C13" s="56"/>
      <c r="D13" s="56"/>
      <c r="E13" s="56"/>
      <c r="F13" s="57"/>
      <c r="G13" s="57"/>
      <c r="H13" s="57"/>
    </row>
    <row r="14" ht="22.8" customHeight="1" spans="1:8">
      <c r="A14" s="56"/>
      <c r="B14" s="56"/>
      <c r="C14" s="56"/>
      <c r="D14" s="56"/>
      <c r="E14" s="56"/>
      <c r="F14" s="57"/>
      <c r="G14" s="57"/>
      <c r="H14" s="57"/>
    </row>
    <row r="15" ht="22.8" customHeight="1" spans="1:8">
      <c r="A15" s="56"/>
      <c r="B15" s="56"/>
      <c r="C15" s="56"/>
      <c r="D15" s="56"/>
      <c r="E15" s="56"/>
      <c r="F15" s="57"/>
      <c r="G15" s="57"/>
      <c r="H15" s="57"/>
    </row>
    <row r="16" ht="22.8" customHeight="1" spans="1:8">
      <c r="A16" s="58"/>
      <c r="B16" s="58"/>
      <c r="C16" s="58"/>
      <c r="D16" s="58"/>
      <c r="E16" s="58" t="s">
        <v>21</v>
      </c>
      <c r="F16" s="59"/>
      <c r="G16" s="59"/>
      <c r="H16" s="59"/>
    </row>
    <row r="17" ht="22.8" customHeight="1" spans="1:8">
      <c r="A17" s="58"/>
      <c r="B17" s="58"/>
      <c r="C17" s="58"/>
      <c r="D17" s="58"/>
      <c r="E17" s="58" t="s">
        <v>21</v>
      </c>
      <c r="F17" s="59"/>
      <c r="G17" s="59"/>
      <c r="H17" s="59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11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2.25" customWidth="1"/>
    <col min="2" max="2" width="29.75" customWidth="1"/>
    <col min="3" max="8" width="14.5" customWidth="1"/>
    <col min="9" max="9" width="9.76666666666667" customWidth="1"/>
  </cols>
  <sheetData>
    <row r="1" ht="25" customHeight="1" spans="1:8">
      <c r="A1" s="2" t="s">
        <v>291</v>
      </c>
      <c r="B1" s="50"/>
      <c r="C1" s="51"/>
      <c r="D1" s="51"/>
      <c r="E1" s="51"/>
      <c r="F1" s="51"/>
      <c r="G1" s="51"/>
      <c r="H1" s="52"/>
    </row>
    <row r="2" ht="22.8" customHeight="1" spans="1:8">
      <c r="A2" s="3" t="s">
        <v>292</v>
      </c>
      <c r="B2" s="3"/>
      <c r="C2" s="3"/>
      <c r="D2" s="3"/>
      <c r="E2" s="3"/>
      <c r="F2" s="3"/>
      <c r="G2" s="3"/>
      <c r="H2" s="3"/>
    </row>
    <row r="3" ht="19.55" customHeight="1" spans="1:8">
      <c r="A3" s="53" t="s">
        <v>1</v>
      </c>
      <c r="B3" s="53"/>
      <c r="C3" s="55"/>
      <c r="D3" s="55"/>
      <c r="E3" s="55"/>
      <c r="F3" s="55"/>
      <c r="G3" s="55"/>
      <c r="H3" s="55" t="s">
        <v>4</v>
      </c>
    </row>
    <row r="4" ht="24.4" customHeight="1" spans="1:8">
      <c r="A4" s="56" t="s">
        <v>280</v>
      </c>
      <c r="B4" s="56" t="s">
        <v>69</v>
      </c>
      <c r="C4" s="56" t="s">
        <v>281</v>
      </c>
      <c r="D4" s="56"/>
      <c r="E4" s="56"/>
      <c r="F4" s="56"/>
      <c r="G4" s="56"/>
      <c r="H4" s="56"/>
    </row>
    <row r="5" ht="24.4" customHeight="1" spans="1:8">
      <c r="A5" s="56"/>
      <c r="B5" s="56"/>
      <c r="C5" s="56" t="s">
        <v>57</v>
      </c>
      <c r="D5" s="62" t="s">
        <v>282</v>
      </c>
      <c r="E5" s="56" t="s">
        <v>283</v>
      </c>
      <c r="F5" s="56"/>
      <c r="G5" s="56"/>
      <c r="H5" s="56" t="s">
        <v>284</v>
      </c>
    </row>
    <row r="6" ht="24.4" customHeight="1" spans="1:8">
      <c r="A6" s="56"/>
      <c r="B6" s="56"/>
      <c r="C6" s="56"/>
      <c r="D6" s="62"/>
      <c r="E6" s="56" t="s">
        <v>152</v>
      </c>
      <c r="F6" s="56" t="s">
        <v>285</v>
      </c>
      <c r="G6" s="56" t="s">
        <v>286</v>
      </c>
      <c r="H6" s="56"/>
    </row>
    <row r="7" ht="22.8" customHeight="1" spans="1:8">
      <c r="A7" s="56"/>
      <c r="B7" s="56" t="s">
        <v>70</v>
      </c>
      <c r="C7" s="57"/>
      <c r="D7" s="57"/>
      <c r="E7" s="57"/>
      <c r="F7" s="57"/>
      <c r="G7" s="57"/>
      <c r="H7" s="57"/>
    </row>
    <row r="8" ht="22.8" customHeight="1" spans="1:8">
      <c r="A8" s="56"/>
      <c r="B8" s="56"/>
      <c r="C8" s="57"/>
      <c r="D8" s="57"/>
      <c r="E8" s="57"/>
      <c r="F8" s="57"/>
      <c r="G8" s="57"/>
      <c r="H8" s="57"/>
    </row>
    <row r="9" ht="22.8" customHeight="1" spans="1:8">
      <c r="A9" s="56"/>
      <c r="B9" s="56"/>
      <c r="C9" s="57"/>
      <c r="D9" s="57"/>
      <c r="E9" s="57"/>
      <c r="F9" s="57"/>
      <c r="G9" s="57"/>
      <c r="H9" s="57"/>
    </row>
    <row r="10" ht="22.8" customHeight="1" spans="1:8">
      <c r="A10" s="56"/>
      <c r="B10" s="56"/>
      <c r="C10" s="57"/>
      <c r="D10" s="57"/>
      <c r="E10" s="57"/>
      <c r="F10" s="57"/>
      <c r="G10" s="57"/>
      <c r="H10" s="57"/>
    </row>
    <row r="11" ht="22.8" customHeight="1" spans="1:8">
      <c r="A11" s="56"/>
      <c r="B11" s="56"/>
      <c r="C11" s="57"/>
      <c r="D11" s="57"/>
      <c r="E11" s="57"/>
      <c r="F11" s="57"/>
      <c r="G11" s="57"/>
      <c r="H11" s="57"/>
    </row>
    <row r="12" ht="22.8" customHeight="1" spans="1:8">
      <c r="A12" s="56"/>
      <c r="B12" s="56"/>
      <c r="C12" s="57"/>
      <c r="D12" s="57"/>
      <c r="E12" s="57"/>
      <c r="F12" s="57"/>
      <c r="G12" s="57"/>
      <c r="H12" s="57"/>
    </row>
    <row r="13" ht="22.8" customHeight="1" spans="1:8">
      <c r="A13" s="56"/>
      <c r="B13" s="56"/>
      <c r="C13" s="57"/>
      <c r="D13" s="57"/>
      <c r="E13" s="57"/>
      <c r="F13" s="57"/>
      <c r="G13" s="57"/>
      <c r="H13" s="57"/>
    </row>
    <row r="14" ht="22.8" customHeight="1" spans="1:8">
      <c r="A14" s="56"/>
      <c r="B14" s="56"/>
      <c r="C14" s="57"/>
      <c r="D14" s="57"/>
      <c r="E14" s="57"/>
      <c r="F14" s="57"/>
      <c r="G14" s="57"/>
      <c r="H14" s="57"/>
    </row>
    <row r="15" ht="22.8" customHeight="1" spans="1:8">
      <c r="A15" s="56"/>
      <c r="B15" s="56"/>
      <c r="C15" s="57"/>
      <c r="D15" s="57"/>
      <c r="E15" s="57"/>
      <c r="F15" s="57"/>
      <c r="G15" s="57"/>
      <c r="H15" s="57"/>
    </row>
    <row r="16" ht="22.8" customHeight="1" spans="1:8">
      <c r="A16" s="56"/>
      <c r="B16" s="56"/>
      <c r="C16" s="57"/>
      <c r="D16" s="57"/>
      <c r="E16" s="57"/>
      <c r="F16" s="57"/>
      <c r="G16" s="57"/>
      <c r="H16" s="57"/>
    </row>
    <row r="17" ht="22.8" customHeight="1" spans="1:8">
      <c r="A17" s="56"/>
      <c r="B17" s="56"/>
      <c r="C17" s="57"/>
      <c r="D17" s="57"/>
      <c r="E17" s="57"/>
      <c r="F17" s="57"/>
      <c r="G17" s="57"/>
      <c r="H17" s="57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7"/>
  <cols>
    <col min="1" max="3" width="6.63333333333333" customWidth="1"/>
    <col min="4" max="4" width="13.3416666666667" customWidth="1"/>
    <col min="5" max="5" width="41.025" customWidth="1"/>
    <col min="6" max="8" width="17.6333333333333" customWidth="1"/>
    <col min="9" max="10" width="9.76666666666667" customWidth="1"/>
  </cols>
  <sheetData>
    <row r="1" ht="25" customHeight="1" spans="1:8">
      <c r="A1" s="2" t="s">
        <v>293</v>
      </c>
      <c r="B1" s="2"/>
      <c r="C1" s="2"/>
      <c r="D1" s="50"/>
      <c r="E1" s="50"/>
      <c r="F1" s="51"/>
      <c r="G1" s="51"/>
      <c r="H1" s="52"/>
    </row>
    <row r="2" ht="22.8" customHeight="1" spans="1:8">
      <c r="A2" s="3" t="s">
        <v>294</v>
      </c>
      <c r="B2" s="3"/>
      <c r="C2" s="3"/>
      <c r="D2" s="3"/>
      <c r="E2" s="3"/>
      <c r="F2" s="3"/>
      <c r="G2" s="3"/>
      <c r="H2" s="3"/>
    </row>
    <row r="3" ht="19.55" customHeight="1" spans="1:8">
      <c r="A3" s="53" t="s">
        <v>1</v>
      </c>
      <c r="B3" s="53"/>
      <c r="C3" s="53"/>
      <c r="D3" s="53"/>
      <c r="E3" s="53"/>
      <c r="F3" s="54"/>
      <c r="G3" s="54"/>
      <c r="H3" s="55" t="s">
        <v>4</v>
      </c>
    </row>
    <row r="4" ht="24.4" customHeight="1" spans="1:8">
      <c r="A4" s="56" t="s">
        <v>7</v>
      </c>
      <c r="B4" s="56"/>
      <c r="C4" s="56"/>
      <c r="D4" s="56"/>
      <c r="E4" s="56"/>
      <c r="F4" s="56" t="s">
        <v>295</v>
      </c>
      <c r="G4" s="56"/>
      <c r="H4" s="56"/>
    </row>
    <row r="5" ht="24.4" customHeight="1" spans="1:8">
      <c r="A5" s="56" t="s">
        <v>78</v>
      </c>
      <c r="B5" s="56"/>
      <c r="C5" s="56"/>
      <c r="D5" s="56" t="s">
        <v>68</v>
      </c>
      <c r="E5" s="56" t="s">
        <v>69</v>
      </c>
      <c r="F5" s="56" t="s">
        <v>57</v>
      </c>
      <c r="G5" s="56" t="s">
        <v>74</v>
      </c>
      <c r="H5" s="56" t="s">
        <v>75</v>
      </c>
    </row>
    <row r="6" ht="24.4" customHeight="1" spans="1:8">
      <c r="A6" s="56" t="s">
        <v>79</v>
      </c>
      <c r="B6" s="56" t="s">
        <v>80</v>
      </c>
      <c r="C6" s="56" t="s">
        <v>81</v>
      </c>
      <c r="D6" s="56"/>
      <c r="E6" s="56"/>
      <c r="F6" s="56"/>
      <c r="G6" s="56"/>
      <c r="H6" s="56"/>
    </row>
    <row r="7" ht="22.8" customHeight="1" spans="1:8">
      <c r="A7" s="56"/>
      <c r="B7" s="56"/>
      <c r="C7" s="56"/>
      <c r="D7" s="56"/>
      <c r="E7" s="56" t="s">
        <v>70</v>
      </c>
      <c r="F7" s="57"/>
      <c r="G7" s="57"/>
      <c r="H7" s="57"/>
    </row>
    <row r="8" ht="22.8" customHeight="1" spans="1:8">
      <c r="A8" s="58"/>
      <c r="B8" s="58"/>
      <c r="C8" s="58"/>
      <c r="D8" s="58"/>
      <c r="E8" s="58" t="s">
        <v>21</v>
      </c>
      <c r="F8" s="59"/>
      <c r="G8" s="59"/>
      <c r="H8" s="59"/>
    </row>
    <row r="9" ht="22.8" customHeight="1" spans="1:8">
      <c r="A9" s="58"/>
      <c r="B9" s="58"/>
      <c r="C9" s="58"/>
      <c r="D9" s="58"/>
      <c r="E9" s="58"/>
      <c r="F9" s="59"/>
      <c r="G9" s="59"/>
      <c r="H9" s="59"/>
    </row>
    <row r="10" ht="22.8" customHeight="1" spans="1:8">
      <c r="A10" s="58"/>
      <c r="B10" s="58"/>
      <c r="C10" s="58"/>
      <c r="D10" s="58"/>
      <c r="E10" s="58"/>
      <c r="F10" s="59"/>
      <c r="G10" s="59"/>
      <c r="H10" s="59"/>
    </row>
    <row r="11" ht="22.8" customHeight="1" spans="1:8">
      <c r="A11" s="58"/>
      <c r="B11" s="58"/>
      <c r="C11" s="58"/>
      <c r="D11" s="58"/>
      <c r="E11" s="58"/>
      <c r="F11" s="59"/>
      <c r="G11" s="59"/>
      <c r="H11" s="59"/>
    </row>
    <row r="12" ht="22.8" customHeight="1" spans="1:8">
      <c r="A12" s="58"/>
      <c r="B12" s="58"/>
      <c r="C12" s="58"/>
      <c r="D12" s="58"/>
      <c r="E12" s="58"/>
      <c r="F12" s="59"/>
      <c r="G12" s="59"/>
      <c r="H12" s="59"/>
    </row>
    <row r="13" ht="22.8" customHeight="1" spans="1:8">
      <c r="A13" s="58"/>
      <c r="B13" s="58"/>
      <c r="C13" s="58"/>
      <c r="D13" s="58"/>
      <c r="E13" s="58"/>
      <c r="F13" s="59"/>
      <c r="G13" s="59"/>
      <c r="H13" s="59"/>
    </row>
    <row r="14" ht="22.8" customHeight="1" spans="1:8">
      <c r="A14" s="58"/>
      <c r="B14" s="58"/>
      <c r="C14" s="58"/>
      <c r="D14" s="58"/>
      <c r="E14" s="58"/>
      <c r="F14" s="59"/>
      <c r="G14" s="59"/>
      <c r="H14" s="59"/>
    </row>
    <row r="15" ht="22.8" customHeight="1" spans="1:8">
      <c r="A15" s="58"/>
      <c r="B15" s="58"/>
      <c r="C15" s="58"/>
      <c r="D15" s="58"/>
      <c r="E15" s="58"/>
      <c r="F15" s="59"/>
      <c r="G15" s="59"/>
      <c r="H15" s="59"/>
    </row>
    <row r="16" ht="22.8" customHeight="1" spans="1:8">
      <c r="A16" s="58"/>
      <c r="B16" s="58"/>
      <c r="C16" s="58"/>
      <c r="D16" s="58"/>
      <c r="E16" s="58" t="s">
        <v>21</v>
      </c>
      <c r="F16" s="59"/>
      <c r="G16" s="59"/>
      <c r="H16" s="59"/>
    </row>
    <row r="17" ht="22.8" customHeight="1" spans="1:8">
      <c r="A17" s="58"/>
      <c r="B17" s="58"/>
      <c r="C17" s="58"/>
      <c r="D17" s="58"/>
      <c r="E17" s="58" t="s">
        <v>103</v>
      </c>
      <c r="F17" s="59"/>
      <c r="G17" s="59"/>
      <c r="H17" s="59"/>
    </row>
    <row r="18" ht="9.75" customHeight="1" spans="1:8">
      <c r="A18" s="60"/>
      <c r="B18" s="60"/>
      <c r="C18" s="60"/>
      <c r="D18" s="60"/>
      <c r="E18" s="61"/>
      <c r="F18" s="61"/>
      <c r="G18" s="61"/>
      <c r="H18" s="61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K13" sqref="K13"/>
    </sheetView>
  </sheetViews>
  <sheetFormatPr defaultColWidth="9" defaultRowHeight="13.5" outlineLevelRow="7"/>
  <cols>
    <col min="1" max="1" width="9" style="1"/>
    <col min="2" max="2" width="9" style="21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296</v>
      </c>
    </row>
    <row r="2" ht="19.5" spans="1:12">
      <c r="A2" s="23" t="s">
        <v>297</v>
      </c>
      <c r="B2" s="24"/>
      <c r="C2" s="23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25"/>
      <c r="B3" s="26"/>
      <c r="C3" s="25"/>
      <c r="D3" s="26"/>
      <c r="E3" s="26"/>
      <c r="F3" s="26"/>
      <c r="G3" s="26"/>
      <c r="H3" s="26"/>
      <c r="I3" s="26"/>
      <c r="J3" s="39" t="s">
        <v>4</v>
      </c>
      <c r="K3" s="39"/>
      <c r="L3" s="39"/>
    </row>
    <row r="4" ht="25" customHeight="1" spans="1:12">
      <c r="A4" s="27" t="s">
        <v>298</v>
      </c>
      <c r="B4" s="27" t="s">
        <v>299</v>
      </c>
      <c r="C4" s="27" t="s">
        <v>8</v>
      </c>
      <c r="D4" s="28" t="s">
        <v>300</v>
      </c>
      <c r="E4" s="27" t="s">
        <v>301</v>
      </c>
      <c r="F4" s="27" t="s">
        <v>302</v>
      </c>
      <c r="G4" s="27" t="s">
        <v>303</v>
      </c>
      <c r="H4" s="27" t="s">
        <v>304</v>
      </c>
      <c r="I4" s="27" t="s">
        <v>305</v>
      </c>
      <c r="J4" s="27" t="s">
        <v>306</v>
      </c>
      <c r="K4" s="27" t="s">
        <v>307</v>
      </c>
      <c r="L4" s="27" t="s">
        <v>308</v>
      </c>
    </row>
    <row r="5" ht="43" customHeight="1" spans="1:12">
      <c r="A5" s="29" t="s">
        <v>71</v>
      </c>
      <c r="B5" s="29" t="s">
        <v>309</v>
      </c>
      <c r="C5" s="30">
        <v>1762.42</v>
      </c>
      <c r="D5" s="29" t="s">
        <v>310</v>
      </c>
      <c r="E5" s="31" t="s">
        <v>311</v>
      </c>
      <c r="F5" s="31" t="s">
        <v>312</v>
      </c>
      <c r="G5" s="29" t="s">
        <v>313</v>
      </c>
      <c r="H5" s="29" t="s">
        <v>314</v>
      </c>
      <c r="I5" s="29">
        <v>81893</v>
      </c>
      <c r="J5" s="29" t="s">
        <v>315</v>
      </c>
      <c r="K5" s="29">
        <v>40</v>
      </c>
      <c r="L5" s="29"/>
    </row>
    <row r="6" ht="43" customHeight="1" spans="1:12">
      <c r="A6" s="29"/>
      <c r="B6" s="29"/>
      <c r="C6" s="30"/>
      <c r="D6" s="29"/>
      <c r="E6" s="31" t="s">
        <v>316</v>
      </c>
      <c r="F6" s="31" t="s">
        <v>317</v>
      </c>
      <c r="G6" s="29" t="s">
        <v>318</v>
      </c>
      <c r="H6" s="29" t="s">
        <v>314</v>
      </c>
      <c r="I6" s="49">
        <v>1762.42</v>
      </c>
      <c r="J6" s="29" t="s">
        <v>319</v>
      </c>
      <c r="K6" s="29">
        <v>40</v>
      </c>
      <c r="L6" s="29"/>
    </row>
    <row r="7" ht="43" customHeight="1" spans="1:12">
      <c r="A7" s="29"/>
      <c r="B7" s="29"/>
      <c r="C7" s="30"/>
      <c r="D7" s="29"/>
      <c r="E7" s="31" t="s">
        <v>320</v>
      </c>
      <c r="F7" s="31" t="s">
        <v>321</v>
      </c>
      <c r="G7" s="29" t="s">
        <v>322</v>
      </c>
      <c r="H7" s="44" t="s">
        <v>323</v>
      </c>
      <c r="I7" s="29">
        <v>98</v>
      </c>
      <c r="J7" s="29" t="s">
        <v>324</v>
      </c>
      <c r="K7" s="29">
        <v>10</v>
      </c>
      <c r="L7" s="29"/>
    </row>
    <row r="8" ht="38" customHeight="1" spans="1:12">
      <c r="A8" s="38" t="s">
        <v>325</v>
      </c>
      <c r="B8" s="38"/>
      <c r="C8" s="21"/>
      <c r="D8" s="21"/>
      <c r="E8" s="21"/>
      <c r="F8" s="21"/>
      <c r="G8" s="21"/>
      <c r="H8" s="21"/>
      <c r="I8" s="21"/>
      <c r="J8" s="21"/>
      <c r="K8" s="21"/>
      <c r="L8" s="21"/>
    </row>
  </sheetData>
  <mergeCells count="8">
    <mergeCell ref="A2:L2"/>
    <mergeCell ref="A3:D3"/>
    <mergeCell ref="J3:L3"/>
    <mergeCell ref="A8:L8"/>
    <mergeCell ref="A5:A7"/>
    <mergeCell ref="B5:B7"/>
    <mergeCell ref="C5:C7"/>
    <mergeCell ref="D5:D7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26" sqref="G26"/>
    </sheetView>
  </sheetViews>
  <sheetFormatPr defaultColWidth="9" defaultRowHeight="13.5"/>
  <cols>
    <col min="1" max="1" width="9" style="1"/>
    <col min="2" max="2" width="9" style="21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8.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296</v>
      </c>
      <c r="B1" s="21"/>
    </row>
    <row r="2" s="1" customFormat="1" ht="19.5" spans="1:12">
      <c r="A2" s="23" t="s">
        <v>297</v>
      </c>
      <c r="B2" s="24"/>
      <c r="C2" s="23"/>
      <c r="D2" s="24"/>
      <c r="E2" s="24"/>
      <c r="F2" s="24"/>
      <c r="G2" s="24"/>
      <c r="H2" s="24"/>
      <c r="I2" s="24"/>
      <c r="J2" s="24"/>
      <c r="K2" s="24"/>
      <c r="L2" s="24"/>
    </row>
    <row r="3" s="1" customFormat="1" spans="1:12">
      <c r="A3" s="25"/>
      <c r="B3" s="26"/>
      <c r="C3" s="25"/>
      <c r="D3" s="26"/>
      <c r="E3" s="26"/>
      <c r="F3" s="26"/>
      <c r="G3" s="26"/>
      <c r="H3" s="26"/>
      <c r="I3" s="26"/>
      <c r="J3" s="39" t="s">
        <v>4</v>
      </c>
      <c r="K3" s="39"/>
      <c r="L3" s="39"/>
    </row>
    <row r="4" s="1" customFormat="1" ht="25" customHeight="1" spans="1:12">
      <c r="A4" s="27" t="s">
        <v>298</v>
      </c>
      <c r="B4" s="27" t="s">
        <v>299</v>
      </c>
      <c r="C4" s="27" t="s">
        <v>8</v>
      </c>
      <c r="D4" s="28" t="s">
        <v>300</v>
      </c>
      <c r="E4" s="27" t="s">
        <v>301</v>
      </c>
      <c r="F4" s="27" t="s">
        <v>302</v>
      </c>
      <c r="G4" s="27" t="s">
        <v>303</v>
      </c>
      <c r="H4" s="27" t="s">
        <v>304</v>
      </c>
      <c r="I4" s="27" t="s">
        <v>305</v>
      </c>
      <c r="J4" s="27" t="s">
        <v>306</v>
      </c>
      <c r="K4" s="27" t="s">
        <v>307</v>
      </c>
      <c r="L4" s="27" t="s">
        <v>308</v>
      </c>
    </row>
    <row r="5" s="1" customFormat="1" ht="25" customHeight="1" spans="1:12">
      <c r="A5" s="29" t="s">
        <v>71</v>
      </c>
      <c r="B5" s="29" t="s">
        <v>326</v>
      </c>
      <c r="C5" s="30">
        <v>200</v>
      </c>
      <c r="D5" s="29" t="s">
        <v>327</v>
      </c>
      <c r="E5" s="31" t="s">
        <v>311</v>
      </c>
      <c r="F5" s="31" t="s">
        <v>312</v>
      </c>
      <c r="G5" s="42" t="s">
        <v>328</v>
      </c>
      <c r="H5" s="43" t="s">
        <v>329</v>
      </c>
      <c r="I5" s="33">
        <v>66</v>
      </c>
      <c r="J5" s="29" t="s">
        <v>315</v>
      </c>
      <c r="K5" s="29">
        <v>10</v>
      </c>
      <c r="L5" s="29"/>
    </row>
    <row r="6" s="1" customFormat="1" ht="25" customHeight="1" spans="1:12">
      <c r="A6" s="29"/>
      <c r="B6" s="29"/>
      <c r="C6" s="30"/>
      <c r="D6" s="29"/>
      <c r="E6" s="31" t="s">
        <v>311</v>
      </c>
      <c r="F6" s="31" t="s">
        <v>330</v>
      </c>
      <c r="G6" s="29" t="s">
        <v>331</v>
      </c>
      <c r="H6" s="43" t="s">
        <v>329</v>
      </c>
      <c r="I6" s="40">
        <v>100</v>
      </c>
      <c r="J6" s="29" t="s">
        <v>324</v>
      </c>
      <c r="K6" s="29">
        <v>10</v>
      </c>
      <c r="L6" s="29"/>
    </row>
    <row r="7" s="1" customFormat="1" ht="25" customHeight="1" spans="1:12">
      <c r="A7" s="29"/>
      <c r="B7" s="29"/>
      <c r="C7" s="30"/>
      <c r="D7" s="29"/>
      <c r="E7" s="31" t="s">
        <v>311</v>
      </c>
      <c r="F7" s="31" t="s">
        <v>312</v>
      </c>
      <c r="G7" s="29" t="s">
        <v>332</v>
      </c>
      <c r="H7" s="44" t="s">
        <v>333</v>
      </c>
      <c r="I7" s="40">
        <v>9</v>
      </c>
      <c r="J7" s="29" t="s">
        <v>315</v>
      </c>
      <c r="K7" s="29">
        <v>10</v>
      </c>
      <c r="L7" s="29"/>
    </row>
    <row r="8" s="1" customFormat="1" ht="25" customHeight="1" spans="1:12">
      <c r="A8" s="29"/>
      <c r="B8" s="29"/>
      <c r="C8" s="30"/>
      <c r="D8" s="29"/>
      <c r="E8" s="31" t="s">
        <v>311</v>
      </c>
      <c r="F8" s="31" t="s">
        <v>330</v>
      </c>
      <c r="G8" s="29" t="s">
        <v>334</v>
      </c>
      <c r="H8" s="44" t="s">
        <v>314</v>
      </c>
      <c r="I8" s="41">
        <v>95</v>
      </c>
      <c r="J8" s="29" t="s">
        <v>324</v>
      </c>
      <c r="K8" s="29">
        <v>10</v>
      </c>
      <c r="L8" s="29"/>
    </row>
    <row r="9" s="1" customFormat="1" ht="25" customHeight="1" spans="1:12">
      <c r="A9" s="29"/>
      <c r="B9" s="29"/>
      <c r="C9" s="30"/>
      <c r="D9" s="29"/>
      <c r="E9" s="35" t="s">
        <v>311</v>
      </c>
      <c r="F9" s="35" t="s">
        <v>335</v>
      </c>
      <c r="G9" s="45" t="s">
        <v>336</v>
      </c>
      <c r="H9" s="46" t="s">
        <v>329</v>
      </c>
      <c r="I9" s="40">
        <v>200</v>
      </c>
      <c r="J9" s="29" t="s">
        <v>319</v>
      </c>
      <c r="K9" s="29">
        <v>20</v>
      </c>
      <c r="L9" s="29"/>
    </row>
    <row r="10" s="1" customFormat="1" ht="25" customHeight="1" spans="1:12">
      <c r="A10" s="29"/>
      <c r="B10" s="29"/>
      <c r="C10" s="30"/>
      <c r="D10" s="29"/>
      <c r="E10" s="31" t="s">
        <v>311</v>
      </c>
      <c r="F10" s="31" t="s">
        <v>330</v>
      </c>
      <c r="G10" s="45" t="s">
        <v>337</v>
      </c>
      <c r="H10" s="47" t="s">
        <v>333</v>
      </c>
      <c r="I10" s="40">
        <v>100</v>
      </c>
      <c r="J10" s="29" t="s">
        <v>324</v>
      </c>
      <c r="K10" s="29">
        <v>10</v>
      </c>
      <c r="L10" s="29"/>
    </row>
    <row r="11" s="1" customFormat="1" ht="25" customHeight="1" spans="1:12">
      <c r="A11" s="29"/>
      <c r="B11" s="29"/>
      <c r="C11" s="30"/>
      <c r="D11" s="29"/>
      <c r="E11" s="31" t="s">
        <v>316</v>
      </c>
      <c r="F11" s="31" t="s">
        <v>338</v>
      </c>
      <c r="G11" s="45" t="s">
        <v>339</v>
      </c>
      <c r="H11" s="44" t="s">
        <v>314</v>
      </c>
      <c r="I11" s="40">
        <v>95</v>
      </c>
      <c r="J11" s="29" t="s">
        <v>324</v>
      </c>
      <c r="K11" s="29">
        <v>10</v>
      </c>
      <c r="L11" s="29"/>
    </row>
    <row r="12" s="1" customFormat="1" ht="25" customHeight="1" spans="1:12">
      <c r="A12" s="29"/>
      <c r="B12" s="29"/>
      <c r="C12" s="30"/>
      <c r="D12" s="29"/>
      <c r="E12" s="31" t="s">
        <v>311</v>
      </c>
      <c r="F12" s="31" t="s">
        <v>312</v>
      </c>
      <c r="G12" s="48" t="s">
        <v>340</v>
      </c>
      <c r="H12" s="44" t="s">
        <v>333</v>
      </c>
      <c r="I12" s="40">
        <v>78</v>
      </c>
      <c r="J12" s="29" t="s">
        <v>315</v>
      </c>
      <c r="K12" s="29">
        <v>10</v>
      </c>
      <c r="L12" s="29"/>
    </row>
    <row r="13" s="1" customFormat="1" ht="25" customHeight="1" spans="1:12">
      <c r="A13" s="29"/>
      <c r="B13" s="29"/>
      <c r="C13" s="30"/>
      <c r="D13" s="29"/>
      <c r="E13" s="31" t="s">
        <v>320</v>
      </c>
      <c r="F13" s="31" t="s">
        <v>321</v>
      </c>
      <c r="G13" s="29" t="s">
        <v>322</v>
      </c>
      <c r="H13" s="44" t="s">
        <v>323</v>
      </c>
      <c r="I13" s="37">
        <v>98</v>
      </c>
      <c r="J13" s="29" t="s">
        <v>324</v>
      </c>
      <c r="K13" s="29">
        <v>10</v>
      </c>
      <c r="L13" s="29"/>
    </row>
    <row r="14" s="1" customFormat="1" ht="38" customHeight="1" spans="1:12">
      <c r="A14" s="38" t="s">
        <v>325</v>
      </c>
      <c r="B14" s="38"/>
      <c r="C14" s="21"/>
      <c r="D14" s="21"/>
      <c r="E14" s="21"/>
      <c r="F14" s="21"/>
      <c r="G14" s="21"/>
      <c r="H14" s="21"/>
      <c r="I14" s="21"/>
      <c r="J14" s="21"/>
      <c r="K14" s="21"/>
      <c r="L14" s="21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I16" sqref="I16"/>
    </sheetView>
  </sheetViews>
  <sheetFormatPr defaultColWidth="9" defaultRowHeight="13.5"/>
  <cols>
    <col min="1" max="1" width="9" style="1"/>
    <col min="2" max="2" width="9" style="21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20.7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296</v>
      </c>
      <c r="B1" s="21"/>
    </row>
    <row r="2" s="1" customFormat="1" ht="19.5" spans="1:12">
      <c r="A2" s="23" t="s">
        <v>297</v>
      </c>
      <c r="B2" s="24"/>
      <c r="C2" s="23"/>
      <c r="D2" s="24"/>
      <c r="E2" s="24"/>
      <c r="F2" s="24"/>
      <c r="G2" s="24"/>
      <c r="H2" s="24"/>
      <c r="I2" s="24"/>
      <c r="J2" s="24"/>
      <c r="K2" s="24"/>
      <c r="L2" s="24"/>
    </row>
    <row r="3" s="1" customFormat="1" spans="1:12">
      <c r="A3" s="25"/>
      <c r="B3" s="26"/>
      <c r="C3" s="25"/>
      <c r="D3" s="26"/>
      <c r="E3" s="26"/>
      <c r="F3" s="26"/>
      <c r="G3" s="26"/>
      <c r="H3" s="26"/>
      <c r="I3" s="26"/>
      <c r="J3" s="39" t="s">
        <v>4</v>
      </c>
      <c r="K3" s="39"/>
      <c r="L3" s="39"/>
    </row>
    <row r="4" s="1" customFormat="1" ht="25" customHeight="1" spans="1:12">
      <c r="A4" s="27" t="s">
        <v>298</v>
      </c>
      <c r="B4" s="27" t="s">
        <v>299</v>
      </c>
      <c r="C4" s="27" t="s">
        <v>8</v>
      </c>
      <c r="D4" s="28" t="s">
        <v>300</v>
      </c>
      <c r="E4" s="27" t="s">
        <v>301</v>
      </c>
      <c r="F4" s="27" t="s">
        <v>302</v>
      </c>
      <c r="G4" s="27" t="s">
        <v>303</v>
      </c>
      <c r="H4" s="27" t="s">
        <v>304</v>
      </c>
      <c r="I4" s="27" t="s">
        <v>305</v>
      </c>
      <c r="J4" s="27" t="s">
        <v>306</v>
      </c>
      <c r="K4" s="27" t="s">
        <v>307</v>
      </c>
      <c r="L4" s="27" t="s">
        <v>308</v>
      </c>
    </row>
    <row r="5" s="1" customFormat="1" ht="46" customHeight="1" spans="1:12">
      <c r="A5" s="29" t="s">
        <v>71</v>
      </c>
      <c r="B5" s="29" t="s">
        <v>341</v>
      </c>
      <c r="C5" s="30">
        <v>3500</v>
      </c>
      <c r="D5" s="29" t="s">
        <v>342</v>
      </c>
      <c r="E5" s="31" t="s">
        <v>311</v>
      </c>
      <c r="F5" s="31" t="s">
        <v>312</v>
      </c>
      <c r="G5" s="32" t="s">
        <v>343</v>
      </c>
      <c r="H5" s="33" t="s">
        <v>314</v>
      </c>
      <c r="I5" s="33">
        <v>760550</v>
      </c>
      <c r="J5" s="37" t="s">
        <v>315</v>
      </c>
      <c r="K5" s="37">
        <v>10</v>
      </c>
      <c r="L5" s="29"/>
    </row>
    <row r="6" s="1" customFormat="1" ht="46" customHeight="1" spans="1:12">
      <c r="A6" s="29"/>
      <c r="B6" s="29"/>
      <c r="C6" s="30"/>
      <c r="D6" s="29"/>
      <c r="E6" s="31" t="s">
        <v>311</v>
      </c>
      <c r="F6" s="31" t="s">
        <v>344</v>
      </c>
      <c r="G6" s="32" t="s">
        <v>345</v>
      </c>
      <c r="H6" s="33" t="s">
        <v>329</v>
      </c>
      <c r="I6" s="40">
        <v>2024</v>
      </c>
      <c r="J6" s="37" t="s">
        <v>346</v>
      </c>
      <c r="K6" s="37">
        <v>20</v>
      </c>
      <c r="L6" s="29"/>
    </row>
    <row r="7" s="1" customFormat="1" ht="46" customHeight="1" spans="1:12">
      <c r="A7" s="29"/>
      <c r="B7" s="29"/>
      <c r="C7" s="30"/>
      <c r="D7" s="29"/>
      <c r="E7" s="31" t="s">
        <v>311</v>
      </c>
      <c r="F7" s="31" t="s">
        <v>330</v>
      </c>
      <c r="G7" s="34" t="s">
        <v>347</v>
      </c>
      <c r="H7" s="33" t="s">
        <v>314</v>
      </c>
      <c r="I7" s="41">
        <v>100</v>
      </c>
      <c r="J7" s="37" t="s">
        <v>324</v>
      </c>
      <c r="K7" s="37">
        <v>10</v>
      </c>
      <c r="L7" s="29"/>
    </row>
    <row r="8" s="1" customFormat="1" ht="46" customHeight="1" spans="1:12">
      <c r="A8" s="29"/>
      <c r="B8" s="29"/>
      <c r="C8" s="30"/>
      <c r="D8" s="29"/>
      <c r="E8" s="35" t="s">
        <v>311</v>
      </c>
      <c r="F8" s="35" t="s">
        <v>335</v>
      </c>
      <c r="G8" s="32" t="s">
        <v>348</v>
      </c>
      <c r="H8" s="36" t="s">
        <v>329</v>
      </c>
      <c r="I8" s="40">
        <v>3500</v>
      </c>
      <c r="J8" s="37" t="s">
        <v>319</v>
      </c>
      <c r="K8" s="37">
        <v>20</v>
      </c>
      <c r="L8" s="29"/>
    </row>
    <row r="9" s="1" customFormat="1" ht="46" customHeight="1" spans="1:12">
      <c r="A9" s="29"/>
      <c r="B9" s="29"/>
      <c r="C9" s="30"/>
      <c r="D9" s="29"/>
      <c r="E9" s="31" t="s">
        <v>316</v>
      </c>
      <c r="F9" s="31" t="s">
        <v>338</v>
      </c>
      <c r="G9" s="32" t="s">
        <v>349</v>
      </c>
      <c r="H9" s="33" t="s">
        <v>314</v>
      </c>
      <c r="I9" s="40">
        <v>98</v>
      </c>
      <c r="J9" s="37" t="s">
        <v>324</v>
      </c>
      <c r="K9" s="37">
        <v>10</v>
      </c>
      <c r="L9" s="29"/>
    </row>
    <row r="10" s="1" customFormat="1" ht="46" customHeight="1" spans="1:12">
      <c r="A10" s="29"/>
      <c r="B10" s="29"/>
      <c r="C10" s="30"/>
      <c r="D10" s="29"/>
      <c r="E10" s="31" t="s">
        <v>320</v>
      </c>
      <c r="F10" s="31" t="s">
        <v>321</v>
      </c>
      <c r="G10" s="32" t="s">
        <v>350</v>
      </c>
      <c r="H10" s="33" t="s">
        <v>314</v>
      </c>
      <c r="I10" s="40">
        <v>98</v>
      </c>
      <c r="J10" s="37" t="s">
        <v>324</v>
      </c>
      <c r="K10" s="37">
        <v>10</v>
      </c>
      <c r="L10" s="29"/>
    </row>
    <row r="11" s="1" customFormat="1" ht="46" customHeight="1" spans="1:12">
      <c r="A11" s="29"/>
      <c r="B11" s="29"/>
      <c r="C11" s="30"/>
      <c r="D11" s="29"/>
      <c r="E11" s="31" t="s">
        <v>320</v>
      </c>
      <c r="F11" s="31" t="s">
        <v>321</v>
      </c>
      <c r="G11" s="37" t="s">
        <v>351</v>
      </c>
      <c r="H11" s="33" t="s">
        <v>314</v>
      </c>
      <c r="I11" s="40">
        <v>98</v>
      </c>
      <c r="J11" s="37" t="s">
        <v>324</v>
      </c>
      <c r="K11" s="37">
        <v>10</v>
      </c>
      <c r="L11" s="29"/>
    </row>
    <row r="12" s="1" customFormat="1" ht="38" customHeight="1" spans="1:12">
      <c r="A12" s="38" t="s">
        <v>325</v>
      </c>
      <c r="B12" s="38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8">
    <mergeCell ref="A2:L2"/>
    <mergeCell ref="A3:D3"/>
    <mergeCell ref="J3:L3"/>
    <mergeCell ref="A12:L12"/>
    <mergeCell ref="A5:A11"/>
    <mergeCell ref="B5:B11"/>
    <mergeCell ref="C5:C11"/>
    <mergeCell ref="D5:D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2"/>
  <sheetViews>
    <sheetView topLeftCell="A17" workbookViewId="0">
      <selection activeCell="L29" sqref="L29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21.25" style="1" customWidth="1"/>
    <col min="4" max="4" width="11.6333333333333" style="1" customWidth="1"/>
    <col min="5" max="7" width="9.63333333333333" style="1" customWidth="1"/>
    <col min="8" max="8" width="17.75" style="1" customWidth="1"/>
    <col min="9" max="9" width="9.75" style="1" customWidth="1"/>
    <col min="10" max="16382" width="10" style="1"/>
  </cols>
  <sheetData>
    <row r="1" s="1" customFormat="1" ht="25" customHeight="1" spans="1:16384">
      <c r="A1" s="2" t="s">
        <v>352</v>
      </c>
      <c r="XFC1"/>
      <c r="XFD1"/>
    </row>
    <row r="2" s="1" customFormat="1" ht="27" customHeight="1" spans="1:16384">
      <c r="A2" s="3" t="s">
        <v>353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5" customHeight="1" spans="1:16384">
      <c r="A3" s="4" t="s">
        <v>354</v>
      </c>
      <c r="B3" s="4"/>
      <c r="C3" s="4"/>
      <c r="D3" s="4"/>
      <c r="E3" s="4"/>
      <c r="F3" s="4"/>
      <c r="G3" s="4"/>
      <c r="H3" s="4"/>
      <c r="XFC3"/>
      <c r="XFD3"/>
    </row>
    <row r="4" s="1" customFormat="1" ht="26.5" customHeight="1" spans="1:16384">
      <c r="A4" s="5" t="s">
        <v>355</v>
      </c>
      <c r="B4" s="5"/>
      <c r="C4" s="5"/>
      <c r="D4" s="5" t="s">
        <v>71</v>
      </c>
      <c r="E4" s="5"/>
      <c r="F4" s="5"/>
      <c r="G4" s="5"/>
      <c r="H4" s="5"/>
      <c r="XFC4"/>
      <c r="XFD4"/>
    </row>
    <row r="5" s="1" customFormat="1" ht="36" customHeight="1" spans="1:16384">
      <c r="A5" s="5" t="s">
        <v>356</v>
      </c>
      <c r="B5" s="5" t="s">
        <v>357</v>
      </c>
      <c r="C5" s="5"/>
      <c r="D5" s="5" t="s">
        <v>358</v>
      </c>
      <c r="E5" s="5"/>
      <c r="F5" s="5"/>
      <c r="G5" s="5"/>
      <c r="H5" s="5"/>
      <c r="XFC5"/>
      <c r="XFD5"/>
    </row>
    <row r="6" s="1" customFormat="1" ht="36" customHeight="1" spans="1:16384">
      <c r="A6" s="5"/>
      <c r="B6" s="6" t="s">
        <v>359</v>
      </c>
      <c r="C6" s="6"/>
      <c r="D6" s="6" t="s">
        <v>360</v>
      </c>
      <c r="E6" s="6"/>
      <c r="F6" s="6"/>
      <c r="G6" s="6"/>
      <c r="H6" s="6"/>
      <c r="XFC6"/>
      <c r="XFD6"/>
    </row>
    <row r="7" s="1" customFormat="1" ht="36" customHeight="1" spans="1:16384">
      <c r="A7" s="5"/>
      <c r="B7" s="6" t="s">
        <v>361</v>
      </c>
      <c r="C7" s="6"/>
      <c r="D7" s="6" t="s">
        <v>362</v>
      </c>
      <c r="E7" s="6"/>
      <c r="F7" s="6"/>
      <c r="G7" s="6"/>
      <c r="H7" s="6"/>
      <c r="XFC7"/>
      <c r="XFD7"/>
    </row>
    <row r="8" s="1" customFormat="1" ht="36" customHeight="1" spans="1:16384">
      <c r="A8" s="5"/>
      <c r="B8" s="6" t="s">
        <v>363</v>
      </c>
      <c r="C8" s="6"/>
      <c r="D8" s="6" t="s">
        <v>364</v>
      </c>
      <c r="E8" s="6"/>
      <c r="F8" s="6"/>
      <c r="G8" s="6"/>
      <c r="H8" s="6"/>
      <c r="XFC8"/>
      <c r="XFD8"/>
    </row>
    <row r="9" s="1" customFormat="1" ht="36" customHeight="1" spans="1:16384">
      <c r="A9" s="5"/>
      <c r="B9" s="7" t="s">
        <v>365</v>
      </c>
      <c r="C9" s="8"/>
      <c r="D9" s="7" t="s">
        <v>366</v>
      </c>
      <c r="E9" s="9"/>
      <c r="F9" s="9"/>
      <c r="G9" s="9"/>
      <c r="H9" s="8"/>
      <c r="XFC9"/>
      <c r="XFD9"/>
    </row>
    <row r="10" s="1" customFormat="1" ht="36" customHeight="1" spans="1:16384">
      <c r="A10" s="5"/>
      <c r="B10" s="7" t="s">
        <v>326</v>
      </c>
      <c r="C10" s="8"/>
      <c r="D10" s="7" t="s">
        <v>367</v>
      </c>
      <c r="E10" s="9"/>
      <c r="F10" s="9"/>
      <c r="G10" s="9"/>
      <c r="H10" s="8"/>
      <c r="J10" s="21"/>
      <c r="XFC10"/>
      <c r="XFD10"/>
    </row>
    <row r="11" s="1" customFormat="1" ht="36" customHeight="1" spans="1:16384">
      <c r="A11" s="5"/>
      <c r="B11" s="7" t="s">
        <v>368</v>
      </c>
      <c r="C11" s="8"/>
      <c r="D11" s="7" t="s">
        <v>369</v>
      </c>
      <c r="E11" s="9"/>
      <c r="F11" s="9"/>
      <c r="G11" s="9"/>
      <c r="H11" s="8"/>
      <c r="XFC11"/>
      <c r="XFD11"/>
    </row>
    <row r="12" s="1" customFormat="1" ht="36" customHeight="1" spans="1:16384">
      <c r="A12" s="5"/>
      <c r="B12" s="7" t="s">
        <v>370</v>
      </c>
      <c r="C12" s="8"/>
      <c r="D12" s="7" t="s">
        <v>371</v>
      </c>
      <c r="E12" s="9"/>
      <c r="F12" s="9"/>
      <c r="G12" s="9"/>
      <c r="H12" s="8"/>
      <c r="XFC12"/>
      <c r="XFD12"/>
    </row>
    <row r="13" s="1" customFormat="1" ht="36" customHeight="1" spans="1:16384">
      <c r="A13" s="5"/>
      <c r="B13" s="7" t="s">
        <v>372</v>
      </c>
      <c r="C13" s="8"/>
      <c r="D13" s="7" t="s">
        <v>373</v>
      </c>
      <c r="E13" s="9"/>
      <c r="F13" s="9"/>
      <c r="G13" s="9"/>
      <c r="H13" s="8"/>
      <c r="XFC13"/>
      <c r="XFD13"/>
    </row>
    <row r="14" s="1" customFormat="1" ht="36" customHeight="1" spans="1:16384">
      <c r="A14" s="5"/>
      <c r="B14" s="7" t="s">
        <v>374</v>
      </c>
      <c r="C14" s="8"/>
      <c r="D14" s="7" t="s">
        <v>375</v>
      </c>
      <c r="E14" s="9"/>
      <c r="F14" s="9"/>
      <c r="G14" s="9"/>
      <c r="H14" s="8"/>
      <c r="XFC14"/>
      <c r="XFD14"/>
    </row>
    <row r="15" s="1" customFormat="1" ht="26.5" customHeight="1" spans="1:16384">
      <c r="A15" s="5"/>
      <c r="B15" s="5" t="s">
        <v>376</v>
      </c>
      <c r="C15" s="5"/>
      <c r="D15" s="5"/>
      <c r="E15" s="5"/>
      <c r="F15" s="5" t="s">
        <v>377</v>
      </c>
      <c r="G15" s="5" t="s">
        <v>378</v>
      </c>
      <c r="H15" s="5" t="s">
        <v>379</v>
      </c>
      <c r="XFC15"/>
      <c r="XFD15"/>
    </row>
    <row r="16" s="1" customFormat="1" ht="26.5" customHeight="1" spans="1:16384">
      <c r="A16" s="5"/>
      <c r="B16" s="5"/>
      <c r="C16" s="5"/>
      <c r="D16" s="5"/>
      <c r="E16" s="5"/>
      <c r="F16" s="10">
        <v>6020</v>
      </c>
      <c r="G16" s="10">
        <v>6020</v>
      </c>
      <c r="H16" s="10"/>
      <c r="XFC16"/>
      <c r="XFD16"/>
    </row>
    <row r="17" s="1" customFormat="1" ht="72" customHeight="1" spans="1:16384">
      <c r="A17" s="11" t="s">
        <v>380</v>
      </c>
      <c r="B17" s="12" t="s">
        <v>381</v>
      </c>
      <c r="C17" s="12"/>
      <c r="D17" s="12"/>
      <c r="E17" s="12"/>
      <c r="F17" s="12"/>
      <c r="G17" s="12"/>
      <c r="H17" s="12"/>
      <c r="XFC17"/>
      <c r="XFD17"/>
    </row>
    <row r="18" s="1" customFormat="1" ht="26.5" customHeight="1" spans="1:16384">
      <c r="A18" s="13" t="s">
        <v>382</v>
      </c>
      <c r="B18" s="13" t="s">
        <v>301</v>
      </c>
      <c r="C18" s="13" t="s">
        <v>302</v>
      </c>
      <c r="D18" s="13"/>
      <c r="E18" s="13" t="s">
        <v>303</v>
      </c>
      <c r="F18" s="13"/>
      <c r="G18" s="13" t="s">
        <v>383</v>
      </c>
      <c r="H18" s="13"/>
      <c r="XFC18"/>
      <c r="XFD18"/>
    </row>
    <row r="19" s="1" customFormat="1" ht="26.5" customHeight="1" spans="1:16384">
      <c r="A19" s="13"/>
      <c r="B19" s="14" t="s">
        <v>311</v>
      </c>
      <c r="C19" s="14" t="s">
        <v>312</v>
      </c>
      <c r="D19" s="14"/>
      <c r="E19" s="14" t="s">
        <v>384</v>
      </c>
      <c r="F19" s="14"/>
      <c r="G19" s="15" t="s">
        <v>385</v>
      </c>
      <c r="H19" s="15"/>
      <c r="XFC19"/>
      <c r="XFD19"/>
    </row>
    <row r="20" s="1" customFormat="1" ht="26.5" customHeight="1" spans="1:16384">
      <c r="A20" s="13"/>
      <c r="B20" s="14"/>
      <c r="C20" s="14"/>
      <c r="D20" s="14"/>
      <c r="E20" s="16" t="s">
        <v>386</v>
      </c>
      <c r="F20" s="17"/>
      <c r="G20" s="15" t="s">
        <v>387</v>
      </c>
      <c r="H20" s="15"/>
      <c r="XFC20"/>
      <c r="XFD20"/>
    </row>
    <row r="21" s="1" customFormat="1" ht="26.5" customHeight="1" spans="1:16384">
      <c r="A21" s="13"/>
      <c r="B21" s="14"/>
      <c r="C21" s="14"/>
      <c r="D21" s="14"/>
      <c r="E21" s="16" t="s">
        <v>388</v>
      </c>
      <c r="F21" s="17"/>
      <c r="G21" s="15" t="s">
        <v>389</v>
      </c>
      <c r="H21" s="15"/>
      <c r="XFC21"/>
      <c r="XFD21"/>
    </row>
    <row r="22" s="1" customFormat="1" ht="26.5" customHeight="1" spans="1:16384">
      <c r="A22" s="13"/>
      <c r="B22" s="14"/>
      <c r="C22" s="14"/>
      <c r="D22" s="14"/>
      <c r="E22" s="16" t="s">
        <v>390</v>
      </c>
      <c r="F22" s="17"/>
      <c r="G22" s="15" t="s">
        <v>391</v>
      </c>
      <c r="H22" s="15"/>
      <c r="XFC22"/>
      <c r="XFD22"/>
    </row>
    <row r="23" s="1" customFormat="1" ht="26.5" customHeight="1" spans="1:16384">
      <c r="A23" s="13"/>
      <c r="B23" s="14"/>
      <c r="C23" s="14"/>
      <c r="D23" s="14"/>
      <c r="E23" s="14" t="s">
        <v>392</v>
      </c>
      <c r="F23" s="14"/>
      <c r="G23" s="15" t="s">
        <v>393</v>
      </c>
      <c r="H23" s="15"/>
      <c r="XFC23"/>
      <c r="XFD23"/>
    </row>
    <row r="24" s="1" customFormat="1" ht="26.5" customHeight="1" spans="1:16384">
      <c r="A24" s="13"/>
      <c r="B24" s="14"/>
      <c r="C24" s="14" t="s">
        <v>330</v>
      </c>
      <c r="D24" s="14"/>
      <c r="E24" s="14" t="s">
        <v>392</v>
      </c>
      <c r="F24" s="14"/>
      <c r="G24" s="15" t="s">
        <v>394</v>
      </c>
      <c r="H24" s="15"/>
      <c r="XFC24"/>
      <c r="XFD24"/>
    </row>
    <row r="25" s="1" customFormat="1" ht="26.5" customHeight="1" spans="1:16384">
      <c r="A25" s="13"/>
      <c r="B25" s="14"/>
      <c r="C25" s="14"/>
      <c r="D25" s="14"/>
      <c r="E25" s="14" t="s">
        <v>395</v>
      </c>
      <c r="F25" s="14"/>
      <c r="G25" s="15" t="s">
        <v>396</v>
      </c>
      <c r="H25" s="15"/>
      <c r="XFC25"/>
      <c r="XFD25"/>
    </row>
    <row r="26" s="1" customFormat="1" ht="26.5" customHeight="1" spans="1:16384">
      <c r="A26" s="13"/>
      <c r="B26" s="14"/>
      <c r="C26" s="14" t="s">
        <v>344</v>
      </c>
      <c r="D26" s="14"/>
      <c r="E26" s="14" t="s">
        <v>397</v>
      </c>
      <c r="F26" s="14"/>
      <c r="G26" s="15" t="s">
        <v>398</v>
      </c>
      <c r="H26" s="15"/>
      <c r="XFC26"/>
      <c r="XFD26"/>
    </row>
    <row r="27" s="1" customFormat="1" ht="26.5" customHeight="1" spans="1:16384">
      <c r="A27" s="13"/>
      <c r="B27" s="14"/>
      <c r="C27" s="14"/>
      <c r="D27" s="14"/>
      <c r="E27" s="14" t="s">
        <v>399</v>
      </c>
      <c r="F27" s="14"/>
      <c r="G27" s="15" t="s">
        <v>400</v>
      </c>
      <c r="H27" s="15"/>
      <c r="XFC27"/>
      <c r="XFD27"/>
    </row>
    <row r="28" s="1" customFormat="1" ht="26.5" customHeight="1" spans="1:16384">
      <c r="A28" s="13"/>
      <c r="B28" s="14"/>
      <c r="C28" s="14" t="s">
        <v>335</v>
      </c>
      <c r="D28" s="14"/>
      <c r="E28" s="13" t="s">
        <v>401</v>
      </c>
      <c r="F28" s="13"/>
      <c r="G28" s="13"/>
      <c r="H28" s="13"/>
      <c r="XFC28"/>
      <c r="XFD28"/>
    </row>
    <row r="29" s="1" customFormat="1" ht="26.5" customHeight="1" spans="1:16384">
      <c r="A29" s="13"/>
      <c r="B29" s="14"/>
      <c r="C29" s="14"/>
      <c r="D29" s="14"/>
      <c r="E29" s="14" t="s">
        <v>402</v>
      </c>
      <c r="F29" s="14"/>
      <c r="G29" s="15" t="s">
        <v>403</v>
      </c>
      <c r="H29" s="15"/>
      <c r="XFC29"/>
      <c r="XFD29"/>
    </row>
    <row r="30" s="1" customFormat="1" ht="26.5" customHeight="1" spans="1:16384">
      <c r="A30" s="13"/>
      <c r="B30" s="14" t="s">
        <v>316</v>
      </c>
      <c r="C30" s="14" t="s">
        <v>404</v>
      </c>
      <c r="D30" s="14"/>
      <c r="E30" s="14" t="s">
        <v>405</v>
      </c>
      <c r="F30" s="14"/>
      <c r="G30" s="15" t="s">
        <v>406</v>
      </c>
      <c r="H30" s="15"/>
      <c r="XFC30"/>
      <c r="XFD30"/>
    </row>
    <row r="31" s="1" customFormat="1" ht="26.5" customHeight="1" spans="1:16384">
      <c r="A31" s="13"/>
      <c r="B31" s="14"/>
      <c r="C31" s="14" t="s">
        <v>317</v>
      </c>
      <c r="D31" s="14"/>
      <c r="E31" s="14" t="s">
        <v>407</v>
      </c>
      <c r="F31" s="14"/>
      <c r="G31" s="15" t="s">
        <v>408</v>
      </c>
      <c r="H31" s="15"/>
      <c r="XFC31"/>
      <c r="XFD31"/>
    </row>
    <row r="32" s="1" customFormat="1" ht="26.5" customHeight="1" spans="1:16384">
      <c r="A32" s="13"/>
      <c r="B32" s="14"/>
      <c r="C32" s="14" t="s">
        <v>409</v>
      </c>
      <c r="D32" s="14"/>
      <c r="E32" s="14" t="s">
        <v>410</v>
      </c>
      <c r="F32" s="14"/>
      <c r="G32" s="15" t="s">
        <v>411</v>
      </c>
      <c r="H32" s="15"/>
      <c r="XFC32"/>
      <c r="XFD32"/>
    </row>
    <row r="33" s="1" customFormat="1" ht="26.5" customHeight="1" spans="1:16384">
      <c r="A33" s="13"/>
      <c r="B33" s="14" t="s">
        <v>320</v>
      </c>
      <c r="C33" s="14" t="s">
        <v>321</v>
      </c>
      <c r="D33" s="14"/>
      <c r="E33" s="14" t="s">
        <v>412</v>
      </c>
      <c r="F33" s="14"/>
      <c r="G33" s="18" t="s">
        <v>408</v>
      </c>
      <c r="H33" s="15"/>
      <c r="XFC33"/>
      <c r="XFD33"/>
    </row>
    <row r="34" s="1" customFormat="1" ht="45" customHeight="1" spans="1:16384">
      <c r="A34" s="19" t="s">
        <v>325</v>
      </c>
      <c r="B34" s="19"/>
      <c r="C34" s="19"/>
      <c r="D34" s="19"/>
      <c r="E34" s="19"/>
      <c r="F34" s="19"/>
      <c r="G34" s="19"/>
      <c r="H34" s="19"/>
      <c r="XFC34"/>
      <c r="XFD34"/>
    </row>
    <row r="35" s="1" customFormat="1" ht="16.35" customHeight="1" spans="1:16384">
      <c r="A35" s="20"/>
      <c r="B35" s="20"/>
      <c r="XFC35"/>
      <c r="XFD35"/>
    </row>
    <row r="36" s="1" customFormat="1" ht="16.35" customHeight="1" spans="1:16384">
      <c r="A36" s="20"/>
      <c r="XFC36"/>
      <c r="XFD36"/>
    </row>
    <row r="37" s="1" customFormat="1" ht="16.35" customHeight="1" spans="1:16384">
      <c r="A37" s="20"/>
      <c r="O37" s="22"/>
      <c r="XFC37"/>
      <c r="XFD37"/>
    </row>
    <row r="38" s="1" customFormat="1" ht="16.35" customHeight="1" spans="1:16384">
      <c r="A38" s="20"/>
      <c r="XFC38"/>
      <c r="XFD38"/>
    </row>
    <row r="39" s="1" customFormat="1" ht="16.35" customHeight="1" spans="1:16384">
      <c r="A39" s="20"/>
      <c r="B39" s="20"/>
      <c r="C39" s="20"/>
      <c r="D39" s="20"/>
      <c r="E39" s="20"/>
      <c r="F39" s="20"/>
      <c r="G39" s="20"/>
      <c r="H39" s="20"/>
      <c r="XFC39"/>
      <c r="XFD39"/>
    </row>
    <row r="40" s="1" customFormat="1" ht="16.35" customHeight="1" spans="1:16384">
      <c r="A40" s="20"/>
      <c r="B40" s="20"/>
      <c r="C40" s="20"/>
      <c r="D40" s="20"/>
      <c r="E40" s="20"/>
      <c r="F40" s="20"/>
      <c r="G40" s="20"/>
      <c r="H40" s="20"/>
      <c r="XFC40"/>
      <c r="XFD40"/>
    </row>
    <row r="41" s="1" customFormat="1" ht="16.35" customHeight="1" spans="1:16384">
      <c r="A41" s="20"/>
      <c r="B41" s="20"/>
      <c r="C41" s="20"/>
      <c r="D41" s="20"/>
      <c r="E41" s="20"/>
      <c r="F41" s="20"/>
      <c r="G41" s="20"/>
      <c r="H41" s="20"/>
      <c r="XFC41"/>
      <c r="XFD41"/>
    </row>
    <row r="42" s="1" customFormat="1" ht="16.35" customHeight="1" spans="1:16384">
      <c r="A42" s="20"/>
      <c r="B42" s="20"/>
      <c r="C42" s="20"/>
      <c r="D42" s="20"/>
      <c r="E42" s="20"/>
      <c r="F42" s="20"/>
      <c r="G42" s="20"/>
      <c r="H42" s="20"/>
      <c r="XFC42"/>
      <c r="XFD42"/>
    </row>
  </sheetData>
  <mergeCells count="7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A34:H34"/>
    <mergeCell ref="A5:A16"/>
    <mergeCell ref="A18:A33"/>
    <mergeCell ref="B19:B29"/>
    <mergeCell ref="B30:B32"/>
    <mergeCell ref="B15:E16"/>
    <mergeCell ref="C19:D23"/>
    <mergeCell ref="C24:D25"/>
    <mergeCell ref="C26:D27"/>
    <mergeCell ref="C28:D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9" activePane="bottomLeft" state="frozen"/>
      <selection/>
      <selection pane="bottomLeft" activeCell="G8" sqref="G8"/>
    </sheetView>
  </sheetViews>
  <sheetFormatPr defaultColWidth="10" defaultRowHeight="13.5" outlineLevelCol="3"/>
  <cols>
    <col min="1" max="1" width="42.6333333333333" style="65" customWidth="1"/>
    <col min="2" max="2" width="16.6333333333333" style="65" customWidth="1"/>
    <col min="3" max="3" width="42.6333333333333" style="65" customWidth="1"/>
    <col min="4" max="4" width="16.6333333333333" style="65" customWidth="1"/>
    <col min="5" max="9" width="9.76666666666667" style="65" customWidth="1"/>
    <col min="10" max="16384" width="10" style="65"/>
  </cols>
  <sheetData>
    <row r="1" s="104" customFormat="1" ht="25" customHeight="1" spans="1:4">
      <c r="A1" s="2" t="s">
        <v>2</v>
      </c>
      <c r="C1" s="2"/>
      <c r="D1" s="2"/>
    </row>
    <row r="2" ht="22.8" customHeight="1" spans="1:4">
      <c r="A2" s="96" t="s">
        <v>3</v>
      </c>
      <c r="B2" s="96"/>
      <c r="C2" s="96"/>
      <c r="D2" s="96"/>
    </row>
    <row r="3" ht="19.55" customHeight="1" spans="1:4">
      <c r="A3" s="69" t="s">
        <v>1</v>
      </c>
      <c r="C3" s="66"/>
      <c r="D3" s="105" t="s">
        <v>4</v>
      </c>
    </row>
    <row r="4" ht="26" customHeight="1" spans="1:4">
      <c r="A4" s="56" t="s">
        <v>5</v>
      </c>
      <c r="B4" s="56"/>
      <c r="C4" s="56" t="s">
        <v>6</v>
      </c>
      <c r="D4" s="56"/>
    </row>
    <row r="5" ht="26" customHeight="1" spans="1:4">
      <c r="A5" s="56" t="s">
        <v>7</v>
      </c>
      <c r="B5" s="56" t="s">
        <v>8</v>
      </c>
      <c r="C5" s="56" t="s">
        <v>7</v>
      </c>
      <c r="D5" s="56" t="s">
        <v>8</v>
      </c>
    </row>
    <row r="6" ht="26" customHeight="1" spans="1:4">
      <c r="A6" s="58" t="s">
        <v>9</v>
      </c>
      <c r="B6" s="59">
        <v>6020</v>
      </c>
      <c r="C6" s="58" t="s">
        <v>10</v>
      </c>
      <c r="D6" s="59"/>
    </row>
    <row r="7" ht="26" customHeight="1" spans="1:4">
      <c r="A7" s="58" t="s">
        <v>11</v>
      </c>
      <c r="B7" s="59"/>
      <c r="C7" s="58" t="s">
        <v>12</v>
      </c>
      <c r="D7" s="59"/>
    </row>
    <row r="8" ht="26" customHeight="1" spans="1:4">
      <c r="A8" s="58" t="s">
        <v>13</v>
      </c>
      <c r="B8" s="59"/>
      <c r="C8" s="58" t="s">
        <v>14</v>
      </c>
      <c r="D8" s="59"/>
    </row>
    <row r="9" ht="26" customHeight="1" spans="1:4">
      <c r="A9" s="58" t="s">
        <v>15</v>
      </c>
      <c r="B9" s="59"/>
      <c r="C9" s="58" t="s">
        <v>16</v>
      </c>
      <c r="D9" s="59"/>
    </row>
    <row r="10" ht="26" customHeight="1" spans="1:4">
      <c r="A10" s="58" t="s">
        <v>17</v>
      </c>
      <c r="B10" s="59"/>
      <c r="C10" s="58" t="s">
        <v>18</v>
      </c>
      <c r="D10" s="59"/>
    </row>
    <row r="11" ht="26" customHeight="1" spans="1:4">
      <c r="A11" s="58" t="s">
        <v>19</v>
      </c>
      <c r="B11" s="59"/>
      <c r="C11" s="58" t="s">
        <v>20</v>
      </c>
      <c r="D11" s="59"/>
    </row>
    <row r="12" ht="26" customHeight="1" spans="1:4">
      <c r="A12" s="58" t="s">
        <v>21</v>
      </c>
      <c r="B12" s="59"/>
      <c r="C12" s="58" t="s">
        <v>22</v>
      </c>
      <c r="D12" s="59"/>
    </row>
    <row r="13" ht="26" customHeight="1" spans="1:4">
      <c r="A13" s="58" t="s">
        <v>21</v>
      </c>
      <c r="B13" s="59"/>
      <c r="C13" s="58" t="s">
        <v>23</v>
      </c>
      <c r="D13" s="59">
        <v>5978.8</v>
      </c>
    </row>
    <row r="14" ht="26" customHeight="1" spans="1:4">
      <c r="A14" s="58" t="s">
        <v>21</v>
      </c>
      <c r="B14" s="59"/>
      <c r="C14" s="58" t="s">
        <v>24</v>
      </c>
      <c r="D14" s="59"/>
    </row>
    <row r="15" ht="26" customHeight="1" spans="1:4">
      <c r="A15" s="58" t="s">
        <v>21</v>
      </c>
      <c r="B15" s="59"/>
      <c r="C15" s="58" t="s">
        <v>25</v>
      </c>
      <c r="D15" s="59">
        <v>39.2</v>
      </c>
    </row>
    <row r="16" ht="26" customHeight="1" spans="1:4">
      <c r="A16" s="58" t="s">
        <v>21</v>
      </c>
      <c r="B16" s="59"/>
      <c r="C16" s="58" t="s">
        <v>26</v>
      </c>
      <c r="D16" s="59"/>
    </row>
    <row r="17" ht="26" customHeight="1" spans="1:4">
      <c r="A17" s="58" t="s">
        <v>21</v>
      </c>
      <c r="B17" s="59"/>
      <c r="C17" s="58" t="s">
        <v>27</v>
      </c>
      <c r="D17" s="59"/>
    </row>
    <row r="18" ht="26" customHeight="1" spans="1:4">
      <c r="A18" s="58" t="s">
        <v>21</v>
      </c>
      <c r="B18" s="59"/>
      <c r="C18" s="58" t="s">
        <v>28</v>
      </c>
      <c r="D18" s="59">
        <v>2</v>
      </c>
    </row>
    <row r="19" ht="26" customHeight="1" spans="1:4">
      <c r="A19" s="58" t="s">
        <v>21</v>
      </c>
      <c r="B19" s="59"/>
      <c r="C19" s="58" t="s">
        <v>29</v>
      </c>
      <c r="D19" s="59"/>
    </row>
    <row r="20" ht="26" customHeight="1" spans="1:4">
      <c r="A20" s="58" t="s">
        <v>21</v>
      </c>
      <c r="B20" s="59"/>
      <c r="C20" s="58" t="s">
        <v>30</v>
      </c>
      <c r="D20" s="59"/>
    </row>
    <row r="21" ht="26" customHeight="1" spans="1:4">
      <c r="A21" s="58" t="s">
        <v>21</v>
      </c>
      <c r="B21" s="59"/>
      <c r="C21" s="58" t="s">
        <v>31</v>
      </c>
      <c r="D21" s="59"/>
    </row>
    <row r="22" ht="26" customHeight="1" spans="1:4">
      <c r="A22" s="58" t="s">
        <v>21</v>
      </c>
      <c r="B22" s="59"/>
      <c r="C22" s="58" t="s">
        <v>32</v>
      </c>
      <c r="D22" s="59"/>
    </row>
    <row r="23" ht="26" customHeight="1" spans="1:4">
      <c r="A23" s="58" t="s">
        <v>21</v>
      </c>
      <c r="B23" s="59"/>
      <c r="C23" s="58" t="s">
        <v>33</v>
      </c>
      <c r="D23" s="59"/>
    </row>
    <row r="24" ht="26" customHeight="1" spans="1:4">
      <c r="A24" s="58" t="s">
        <v>21</v>
      </c>
      <c r="B24" s="59"/>
      <c r="C24" s="58" t="s">
        <v>34</v>
      </c>
      <c r="D24" s="59"/>
    </row>
    <row r="25" ht="26" customHeight="1" spans="1:4">
      <c r="A25" s="58" t="s">
        <v>21</v>
      </c>
      <c r="B25" s="59"/>
      <c r="C25" s="58" t="s">
        <v>35</v>
      </c>
      <c r="D25" s="59"/>
    </row>
    <row r="26" ht="26" customHeight="1" spans="1:4">
      <c r="A26" s="58" t="s">
        <v>21</v>
      </c>
      <c r="B26" s="59"/>
      <c r="C26" s="58" t="s">
        <v>36</v>
      </c>
      <c r="D26" s="59"/>
    </row>
    <row r="27" ht="26" customHeight="1" spans="1:4">
      <c r="A27" s="58" t="s">
        <v>21</v>
      </c>
      <c r="B27" s="59"/>
      <c r="C27" s="58" t="s">
        <v>37</v>
      </c>
      <c r="D27" s="59"/>
    </row>
    <row r="28" ht="26" customHeight="1" spans="1:4">
      <c r="A28" s="58" t="s">
        <v>21</v>
      </c>
      <c r="B28" s="59"/>
      <c r="C28" s="58" t="s">
        <v>38</v>
      </c>
      <c r="D28" s="59"/>
    </row>
    <row r="29" ht="26" customHeight="1" spans="1:4">
      <c r="A29" s="58" t="s">
        <v>21</v>
      </c>
      <c r="B29" s="59"/>
      <c r="C29" s="58" t="s">
        <v>39</v>
      </c>
      <c r="D29" s="59"/>
    </row>
    <row r="30" ht="26" customHeight="1" spans="1:4">
      <c r="A30" s="58" t="s">
        <v>21</v>
      </c>
      <c r="B30" s="59"/>
      <c r="C30" s="58" t="s">
        <v>40</v>
      </c>
      <c r="D30" s="59"/>
    </row>
    <row r="31" ht="26" customHeight="1" spans="1:4">
      <c r="A31" s="58" t="s">
        <v>21</v>
      </c>
      <c r="B31" s="59"/>
      <c r="C31" s="58" t="s">
        <v>41</v>
      </c>
      <c r="D31" s="59"/>
    </row>
    <row r="32" ht="26" customHeight="1" spans="1:4">
      <c r="A32" s="58" t="s">
        <v>21</v>
      </c>
      <c r="B32" s="59"/>
      <c r="C32" s="58" t="s">
        <v>42</v>
      </c>
      <c r="D32" s="59"/>
    </row>
    <row r="33" ht="26" customHeight="1" spans="1:4">
      <c r="A33" s="58" t="s">
        <v>21</v>
      </c>
      <c r="B33" s="59"/>
      <c r="C33" s="58" t="s">
        <v>43</v>
      </c>
      <c r="D33" s="59"/>
    </row>
    <row r="34" ht="26" customHeight="1" spans="1:4">
      <c r="A34" s="58" t="s">
        <v>21</v>
      </c>
      <c r="B34" s="59"/>
      <c r="C34" s="58" t="s">
        <v>44</v>
      </c>
      <c r="D34" s="59"/>
    </row>
    <row r="35" ht="26" customHeight="1" spans="1:4">
      <c r="A35" s="58" t="s">
        <v>21</v>
      </c>
      <c r="B35" s="59"/>
      <c r="C35" s="58" t="s">
        <v>45</v>
      </c>
      <c r="D35" s="59"/>
    </row>
    <row r="36" ht="26" customHeight="1" spans="1:4">
      <c r="A36" s="56" t="s">
        <v>46</v>
      </c>
      <c r="B36" s="57">
        <f>SUM(B6:B35)</f>
        <v>6020</v>
      </c>
      <c r="C36" s="56" t="s">
        <v>47</v>
      </c>
      <c r="D36" s="57">
        <f>SUM(D6:D35)</f>
        <v>6020</v>
      </c>
    </row>
    <row r="37" ht="26" customHeight="1" spans="1:4">
      <c r="A37" s="58" t="s">
        <v>48</v>
      </c>
      <c r="B37" s="59"/>
      <c r="C37" s="58" t="s">
        <v>49</v>
      </c>
      <c r="D37" s="59"/>
    </row>
    <row r="38" ht="26" customHeight="1" spans="1:4">
      <c r="A38" s="58" t="s">
        <v>50</v>
      </c>
      <c r="B38" s="59"/>
      <c r="C38" s="58" t="s">
        <v>51</v>
      </c>
      <c r="D38" s="59"/>
    </row>
    <row r="39" ht="26" customHeight="1" spans="1:4">
      <c r="A39" s="106"/>
      <c r="B39" s="106"/>
      <c r="C39" s="58" t="s">
        <v>52</v>
      </c>
      <c r="D39" s="59"/>
    </row>
    <row r="40" ht="26" customHeight="1" spans="1:4">
      <c r="A40" s="56" t="s">
        <v>53</v>
      </c>
      <c r="B40" s="57">
        <f>SUM(B10:B39)</f>
        <v>6020</v>
      </c>
      <c r="C40" s="56" t="s">
        <v>54</v>
      </c>
      <c r="D40" s="57">
        <v>6020</v>
      </c>
    </row>
    <row r="41" ht="9.75" customHeight="1" spans="1:4">
      <c r="A41" s="99"/>
      <c r="B41" s="107"/>
      <c r="C41" s="107"/>
      <c r="D41" s="99"/>
    </row>
  </sheetData>
  <mergeCells count="3">
    <mergeCell ref="A2:D2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6.825" style="65" customWidth="1"/>
    <col min="2" max="2" width="31.7833333333333" style="65" customWidth="1"/>
    <col min="3" max="13" width="13" style="65" customWidth="1"/>
    <col min="14" max="14" width="9.76666666666667" style="65" customWidth="1"/>
    <col min="15" max="16384" width="10" style="65"/>
  </cols>
  <sheetData>
    <row r="1" ht="25" customHeight="1" spans="1:13">
      <c r="A1" s="2" t="s">
        <v>55</v>
      </c>
      <c r="B1" s="66"/>
      <c r="C1" s="100"/>
      <c r="D1" s="100"/>
      <c r="E1" s="100"/>
      <c r="F1" s="66"/>
      <c r="G1" s="66"/>
      <c r="H1" s="66"/>
      <c r="K1" s="66"/>
      <c r="L1" s="66"/>
      <c r="M1" s="67"/>
    </row>
    <row r="2" ht="22.8" customHeight="1" spans="1:13">
      <c r="A2" s="68" t="s">
        <v>56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ht="19.55" customHeight="1" spans="1:13">
      <c r="A3" s="69" t="s">
        <v>1</v>
      </c>
      <c r="B3" s="69"/>
      <c r="C3" s="81"/>
      <c r="D3" s="81"/>
      <c r="E3" s="93"/>
      <c r="F3" s="81"/>
      <c r="G3" s="93"/>
      <c r="H3" s="93"/>
      <c r="I3" s="93"/>
      <c r="J3" s="93"/>
      <c r="K3" s="93"/>
      <c r="L3" s="102" t="s">
        <v>4</v>
      </c>
      <c r="M3" s="103"/>
    </row>
    <row r="4" ht="24.4" customHeight="1" spans="1:13">
      <c r="A4" s="62" t="s">
        <v>7</v>
      </c>
      <c r="B4" s="62"/>
      <c r="C4" s="62" t="s">
        <v>57</v>
      </c>
      <c r="D4" s="62" t="s">
        <v>58</v>
      </c>
      <c r="E4" s="62" t="s">
        <v>59</v>
      </c>
      <c r="F4" s="62" t="s">
        <v>60</v>
      </c>
      <c r="G4" s="62" t="s">
        <v>61</v>
      </c>
      <c r="H4" s="62" t="s">
        <v>62</v>
      </c>
      <c r="I4" s="62" t="s">
        <v>63</v>
      </c>
      <c r="J4" s="62" t="s">
        <v>64</v>
      </c>
      <c r="K4" s="62" t="s">
        <v>65</v>
      </c>
      <c r="L4" s="62" t="s">
        <v>66</v>
      </c>
      <c r="M4" s="62" t="s">
        <v>67</v>
      </c>
    </row>
    <row r="5" ht="24.4" customHeight="1" spans="1:13">
      <c r="A5" s="62" t="s">
        <v>68</v>
      </c>
      <c r="B5" s="62" t="s">
        <v>69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ht="24.4" customHeight="1" spans="1:1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ht="27" customHeight="1" spans="2:13">
      <c r="B7" s="56" t="s">
        <v>70</v>
      </c>
      <c r="C7" s="57">
        <v>6020</v>
      </c>
      <c r="D7" s="57"/>
      <c r="E7" s="57">
        <v>6020</v>
      </c>
      <c r="F7" s="57"/>
      <c r="G7" s="57"/>
      <c r="H7" s="57"/>
      <c r="I7" s="57"/>
      <c r="J7" s="57"/>
      <c r="K7" s="57"/>
      <c r="L7" s="57"/>
      <c r="M7" s="57"/>
    </row>
    <row r="8" ht="27" customHeight="1" spans="1:13">
      <c r="A8" s="56">
        <v>502001</v>
      </c>
      <c r="B8" s="56" t="s">
        <v>71</v>
      </c>
      <c r="C8" s="57">
        <v>6020</v>
      </c>
      <c r="D8" s="57"/>
      <c r="E8" s="57">
        <v>6020</v>
      </c>
      <c r="F8" s="57"/>
      <c r="G8" s="57"/>
      <c r="H8" s="57"/>
      <c r="I8" s="57"/>
      <c r="J8" s="57"/>
      <c r="K8" s="57"/>
      <c r="L8" s="57"/>
      <c r="M8" s="57"/>
    </row>
    <row r="9" ht="27" customHeight="1" spans="1:13">
      <c r="A9" s="56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ht="27" customHeight="1" spans="1:13">
      <c r="A10" s="56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ht="27" customHeight="1" spans="1:13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ht="27" customHeight="1" spans="1:13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ht="27" customHeight="1" spans="1:13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ht="27" customHeight="1" spans="1:13">
      <c r="A14" s="56"/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ht="27" customHeight="1" spans="1:13">
      <c r="A15" s="56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ht="27" customHeight="1" spans="1:13">
      <c r="A16" s="56"/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</row>
    <row r="17" ht="27" customHeight="1" spans="1:13">
      <c r="A17" s="56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ht="27" customHeight="1" spans="1:13">
      <c r="A18" s="56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ht="27" customHeight="1" spans="1:13">
      <c r="A19" s="56"/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ht="27" customHeight="1" spans="1:13">
      <c r="A20" s="56"/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ht="27" customHeight="1" spans="1:13">
      <c r="A21" s="58"/>
      <c r="B21" s="58" t="s">
        <v>21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ht="27" customHeight="1" spans="1:13">
      <c r="A22" s="58"/>
      <c r="B22" s="58" t="s">
        <v>21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ht="9.75" customHeight="1" spans="1:13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6"/>
    </row>
  </sheetData>
  <mergeCells count="17">
    <mergeCell ref="A2:M2"/>
    <mergeCell ref="A3:B3"/>
    <mergeCell ref="L3:M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0.590277777777778" bottom="0.590277777777778" header="0" footer="0"/>
  <pageSetup paperSize="9" scale="7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N12" sqref="N12"/>
    </sheetView>
  </sheetViews>
  <sheetFormatPr defaultColWidth="10" defaultRowHeight="13.5"/>
  <cols>
    <col min="1" max="3" width="6.15833333333333" style="65" customWidth="1"/>
    <col min="4" max="4" width="16.825" style="65" customWidth="1"/>
    <col min="5" max="5" width="41.025" style="65" customWidth="1"/>
    <col min="6" max="9" width="16.4166666666667" style="65" customWidth="1"/>
    <col min="10" max="10" width="22.9333333333333" style="65" customWidth="1"/>
    <col min="11" max="12" width="9.76666666666667" style="65" customWidth="1"/>
    <col min="13" max="16384" width="10" style="65"/>
  </cols>
  <sheetData>
    <row r="1" ht="25" customHeight="1" spans="1:10">
      <c r="A1" s="2" t="s">
        <v>72</v>
      </c>
      <c r="B1" s="2"/>
      <c r="C1" s="2"/>
      <c r="D1" s="66"/>
      <c r="E1" s="66"/>
      <c r="F1" s="100"/>
      <c r="G1" s="100"/>
      <c r="H1" s="100"/>
      <c r="I1" s="100"/>
      <c r="J1" s="67"/>
    </row>
    <row r="2" ht="22.8" customHeight="1" spans="1:10">
      <c r="A2" s="68" t="s">
        <v>73</v>
      </c>
      <c r="B2" s="68"/>
      <c r="C2" s="68"/>
      <c r="D2" s="68"/>
      <c r="E2" s="68"/>
      <c r="F2" s="68"/>
      <c r="G2" s="68"/>
      <c r="H2" s="68"/>
      <c r="I2" s="68"/>
      <c r="J2" s="68"/>
    </row>
    <row r="3" ht="19.55" customHeight="1" spans="1:10">
      <c r="A3" s="69" t="s">
        <v>1</v>
      </c>
      <c r="B3" s="69"/>
      <c r="C3" s="69"/>
      <c r="D3" s="69"/>
      <c r="E3" s="69"/>
      <c r="F3" s="81"/>
      <c r="G3" s="81"/>
      <c r="H3" s="93"/>
      <c r="I3" s="93"/>
      <c r="J3" s="70" t="s">
        <v>4</v>
      </c>
    </row>
    <row r="4" ht="24.4" customHeight="1" spans="1:10">
      <c r="A4" s="56" t="s">
        <v>7</v>
      </c>
      <c r="B4" s="56"/>
      <c r="C4" s="56"/>
      <c r="D4" s="56"/>
      <c r="E4" s="56"/>
      <c r="F4" s="56" t="s">
        <v>57</v>
      </c>
      <c r="G4" s="56" t="s">
        <v>74</v>
      </c>
      <c r="H4" s="56" t="s">
        <v>75</v>
      </c>
      <c r="I4" s="56" t="s">
        <v>76</v>
      </c>
      <c r="J4" s="56" t="s">
        <v>77</v>
      </c>
    </row>
    <row r="5" ht="24.4" customHeight="1" spans="1:10">
      <c r="A5" s="56" t="s">
        <v>78</v>
      </c>
      <c r="B5" s="56"/>
      <c r="C5" s="56"/>
      <c r="D5" s="56" t="s">
        <v>68</v>
      </c>
      <c r="E5" s="56" t="s">
        <v>69</v>
      </c>
      <c r="F5" s="56"/>
      <c r="G5" s="56"/>
      <c r="H5" s="56"/>
      <c r="I5" s="56"/>
      <c r="J5" s="56"/>
    </row>
    <row r="6" ht="24.4" customHeight="1" spans="1:10">
      <c r="A6" s="56" t="s">
        <v>79</v>
      </c>
      <c r="B6" s="56" t="s">
        <v>80</v>
      </c>
      <c r="C6" s="56" t="s">
        <v>81</v>
      </c>
      <c r="D6" s="56"/>
      <c r="E6" s="56"/>
      <c r="F6" s="56"/>
      <c r="G6" s="56"/>
      <c r="H6" s="56"/>
      <c r="I6" s="56"/>
      <c r="J6" s="56"/>
    </row>
    <row r="7" ht="27" customHeight="1" spans="1:10">
      <c r="A7" s="56"/>
      <c r="B7" s="56"/>
      <c r="C7" s="56"/>
      <c r="D7" s="56"/>
      <c r="E7" s="56" t="s">
        <v>70</v>
      </c>
      <c r="F7" s="57">
        <v>6020</v>
      </c>
      <c r="G7" s="57">
        <v>462.58</v>
      </c>
      <c r="H7" s="57">
        <v>5557.42</v>
      </c>
      <c r="I7" s="57"/>
      <c r="J7" s="57"/>
    </row>
    <row r="8" ht="27" customHeight="1" spans="1:10">
      <c r="A8" s="56"/>
      <c r="B8" s="56"/>
      <c r="C8" s="56"/>
      <c r="D8" s="56"/>
      <c r="E8" s="101" t="s">
        <v>82</v>
      </c>
      <c r="F8" s="57">
        <v>6020</v>
      </c>
      <c r="G8" s="57">
        <v>462.58</v>
      </c>
      <c r="H8" s="57">
        <v>5557.42</v>
      </c>
      <c r="I8" s="57"/>
      <c r="J8" s="57"/>
    </row>
    <row r="9" ht="27" customHeight="1" spans="1:10">
      <c r="A9" s="71" t="s">
        <v>83</v>
      </c>
      <c r="B9" s="71" t="s">
        <v>84</v>
      </c>
      <c r="C9" s="71" t="s">
        <v>85</v>
      </c>
      <c r="D9" s="71" t="s">
        <v>86</v>
      </c>
      <c r="E9" s="72" t="s">
        <v>87</v>
      </c>
      <c r="F9" s="73">
        <v>2413.73</v>
      </c>
      <c r="G9" s="74">
        <v>361.32</v>
      </c>
      <c r="H9" s="74">
        <v>2052.42</v>
      </c>
      <c r="I9" s="57"/>
      <c r="J9" s="57"/>
    </row>
    <row r="10" ht="27" customHeight="1" spans="1:10">
      <c r="A10" s="71" t="s">
        <v>83</v>
      </c>
      <c r="B10" s="71" t="s">
        <v>88</v>
      </c>
      <c r="C10" s="71" t="s">
        <v>88</v>
      </c>
      <c r="D10" s="71" t="s">
        <v>86</v>
      </c>
      <c r="E10" s="72" t="s">
        <v>89</v>
      </c>
      <c r="F10" s="73">
        <v>65.07</v>
      </c>
      <c r="G10" s="74">
        <v>65.07</v>
      </c>
      <c r="H10" s="74"/>
      <c r="I10" s="57"/>
      <c r="J10" s="57"/>
    </row>
    <row r="11" ht="27" customHeight="1" spans="1:10">
      <c r="A11" s="71" t="s">
        <v>83</v>
      </c>
      <c r="B11" s="71" t="s">
        <v>90</v>
      </c>
      <c r="C11" s="71" t="s">
        <v>90</v>
      </c>
      <c r="D11" s="71" t="s">
        <v>86</v>
      </c>
      <c r="E11" s="72" t="s">
        <v>91</v>
      </c>
      <c r="F11" s="73">
        <v>3500</v>
      </c>
      <c r="G11" s="74"/>
      <c r="H11" s="74">
        <v>3500</v>
      </c>
      <c r="I11" s="57"/>
      <c r="J11" s="57"/>
    </row>
    <row r="12" ht="27" customHeight="1" spans="1:10">
      <c r="A12" s="71" t="s">
        <v>92</v>
      </c>
      <c r="B12" s="71" t="s">
        <v>93</v>
      </c>
      <c r="C12" s="71" t="s">
        <v>84</v>
      </c>
      <c r="D12" s="71" t="s">
        <v>86</v>
      </c>
      <c r="E12" s="72" t="s">
        <v>94</v>
      </c>
      <c r="F12" s="73">
        <v>25.99</v>
      </c>
      <c r="G12" s="74">
        <v>25.99</v>
      </c>
      <c r="H12" s="74"/>
      <c r="I12" s="57"/>
      <c r="J12" s="57"/>
    </row>
    <row r="13" ht="27" customHeight="1" spans="1:10">
      <c r="A13" s="71" t="s">
        <v>92</v>
      </c>
      <c r="B13" s="71" t="s">
        <v>93</v>
      </c>
      <c r="C13" s="71" t="s">
        <v>95</v>
      </c>
      <c r="D13" s="71" t="s">
        <v>86</v>
      </c>
      <c r="E13" s="72" t="s">
        <v>96</v>
      </c>
      <c r="F13" s="73">
        <v>2.02</v>
      </c>
      <c r="G13" s="74">
        <v>2.02</v>
      </c>
      <c r="H13" s="74"/>
      <c r="I13" s="57"/>
      <c r="J13" s="57"/>
    </row>
    <row r="14" ht="27" customHeight="1" spans="1:10">
      <c r="A14" s="71" t="s">
        <v>92</v>
      </c>
      <c r="B14" s="71" t="s">
        <v>93</v>
      </c>
      <c r="C14" s="71" t="s">
        <v>97</v>
      </c>
      <c r="D14" s="71" t="s">
        <v>86</v>
      </c>
      <c r="E14" s="72" t="s">
        <v>98</v>
      </c>
      <c r="F14" s="73">
        <v>5.32</v>
      </c>
      <c r="G14" s="74">
        <v>5.32</v>
      </c>
      <c r="H14" s="74"/>
      <c r="I14" s="57"/>
      <c r="J14" s="57"/>
    </row>
    <row r="15" ht="27" customHeight="1" spans="1:10">
      <c r="A15" s="71" t="s">
        <v>92</v>
      </c>
      <c r="B15" s="71" t="s">
        <v>93</v>
      </c>
      <c r="C15" s="71" t="s">
        <v>90</v>
      </c>
      <c r="D15" s="71" t="s">
        <v>86</v>
      </c>
      <c r="E15" s="72" t="s">
        <v>99</v>
      </c>
      <c r="F15" s="73">
        <v>0.86</v>
      </c>
      <c r="G15" s="74">
        <v>0.86</v>
      </c>
      <c r="H15" s="74"/>
      <c r="I15" s="57"/>
      <c r="J15" s="57"/>
    </row>
    <row r="16" ht="27" customHeight="1" spans="1:10">
      <c r="A16" s="71" t="s">
        <v>92</v>
      </c>
      <c r="B16" s="71" t="s">
        <v>90</v>
      </c>
      <c r="C16" s="71" t="s">
        <v>90</v>
      </c>
      <c r="D16" s="71" t="s">
        <v>86</v>
      </c>
      <c r="E16" s="72" t="s">
        <v>100</v>
      </c>
      <c r="F16" s="73">
        <v>5</v>
      </c>
      <c r="G16" s="74"/>
      <c r="H16" s="74">
        <v>5</v>
      </c>
      <c r="I16" s="57"/>
      <c r="J16" s="57"/>
    </row>
    <row r="17" ht="27" customHeight="1" spans="1:10">
      <c r="A17" s="71" t="s">
        <v>101</v>
      </c>
      <c r="B17" s="71" t="s">
        <v>88</v>
      </c>
      <c r="C17" s="71" t="s">
        <v>90</v>
      </c>
      <c r="D17" s="71" t="s">
        <v>86</v>
      </c>
      <c r="E17" s="72" t="s">
        <v>102</v>
      </c>
      <c r="F17" s="73">
        <v>2</v>
      </c>
      <c r="G17" s="74">
        <v>2</v>
      </c>
      <c r="H17" s="74"/>
      <c r="I17" s="57"/>
      <c r="J17" s="57"/>
    </row>
    <row r="18" ht="27" customHeight="1" spans="1:10">
      <c r="A18" s="56"/>
      <c r="B18" s="56"/>
      <c r="C18" s="56"/>
      <c r="D18" s="56"/>
      <c r="E18" s="56"/>
      <c r="F18" s="57"/>
      <c r="G18" s="57"/>
      <c r="H18" s="57"/>
      <c r="I18" s="57"/>
      <c r="J18" s="57"/>
    </row>
    <row r="19" ht="27" customHeight="1" spans="1:10">
      <c r="A19" s="56"/>
      <c r="B19" s="56"/>
      <c r="C19" s="56"/>
      <c r="D19" s="56"/>
      <c r="E19" s="56"/>
      <c r="F19" s="57"/>
      <c r="G19" s="57"/>
      <c r="H19" s="57"/>
      <c r="I19" s="57"/>
      <c r="J19" s="57"/>
    </row>
    <row r="20" ht="27" customHeight="1" spans="1:10">
      <c r="A20" s="56"/>
      <c r="B20" s="56"/>
      <c r="C20" s="56"/>
      <c r="D20" s="56"/>
      <c r="E20" s="56"/>
      <c r="F20" s="57"/>
      <c r="G20" s="57"/>
      <c r="H20" s="57"/>
      <c r="I20" s="57"/>
      <c r="J20" s="57"/>
    </row>
    <row r="21" ht="27" customHeight="1" spans="1:10">
      <c r="A21" s="58"/>
      <c r="B21" s="58"/>
      <c r="C21" s="58"/>
      <c r="D21" s="58"/>
      <c r="E21" s="58" t="s">
        <v>21</v>
      </c>
      <c r="F21" s="59"/>
      <c r="G21" s="59"/>
      <c r="H21" s="59"/>
      <c r="I21" s="59"/>
      <c r="J21" s="59"/>
    </row>
    <row r="22" ht="27" customHeight="1" spans="1:10">
      <c r="A22" s="58"/>
      <c r="B22" s="58"/>
      <c r="C22" s="58"/>
      <c r="D22" s="58"/>
      <c r="E22" s="58" t="s">
        <v>21</v>
      </c>
      <c r="F22" s="59"/>
      <c r="G22" s="59"/>
      <c r="H22" s="59"/>
      <c r="I22" s="59"/>
      <c r="J22" s="59"/>
    </row>
    <row r="23" ht="27" customHeight="1" spans="1:10">
      <c r="A23" s="58"/>
      <c r="B23" s="58"/>
      <c r="C23" s="58"/>
      <c r="D23" s="58"/>
      <c r="E23" s="58" t="s">
        <v>103</v>
      </c>
      <c r="F23" s="59"/>
      <c r="G23" s="59"/>
      <c r="H23" s="59"/>
      <c r="I23" s="59"/>
      <c r="J23" s="59"/>
    </row>
    <row r="24" ht="9.75" customHeight="1" spans="1:10">
      <c r="A24" s="76"/>
      <c r="B24" s="76"/>
      <c r="C24" s="76"/>
      <c r="D24" s="76"/>
      <c r="E24" s="77"/>
      <c r="F24" s="77"/>
      <c r="G24" s="77"/>
      <c r="H24" s="77"/>
      <c r="I24" s="76"/>
      <c r="J24" s="76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0.590277777777778" bottom="0.590277777777778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K13" sqref="K13"/>
    </sheetView>
  </sheetViews>
  <sheetFormatPr defaultColWidth="10" defaultRowHeight="13.5" outlineLevelCol="6"/>
  <cols>
    <col min="1" max="1" width="29.6333333333333" style="65" customWidth="1"/>
    <col min="2" max="2" width="11.6333333333333" style="65" customWidth="1"/>
    <col min="3" max="3" width="29.6333333333333" style="65" customWidth="1"/>
    <col min="4" max="4" width="11.6333333333333" style="65" customWidth="1"/>
    <col min="5" max="5" width="13.1333333333333" style="65" customWidth="1"/>
    <col min="6" max="7" width="11.25" style="65" customWidth="1"/>
    <col min="8" max="10" width="9.76666666666667" style="65" customWidth="1"/>
    <col min="11" max="16384" width="10" style="65"/>
  </cols>
  <sheetData>
    <row r="1" ht="25" customHeight="1" spans="1:7">
      <c r="A1" s="2" t="s">
        <v>104</v>
      </c>
      <c r="B1" s="94"/>
      <c r="C1" s="94"/>
      <c r="G1" s="95"/>
    </row>
    <row r="2" ht="22.8" customHeight="1" spans="1:7">
      <c r="A2" s="96" t="s">
        <v>105</v>
      </c>
      <c r="B2" s="96"/>
      <c r="C2" s="96"/>
      <c r="D2" s="96"/>
      <c r="E2" s="97"/>
      <c r="F2" s="97"/>
      <c r="G2" s="97"/>
    </row>
    <row r="3" ht="19.55" customHeight="1" spans="1:7">
      <c r="A3" s="69" t="s">
        <v>1</v>
      </c>
      <c r="B3" s="69"/>
      <c r="C3" s="66"/>
      <c r="E3" s="98" t="s">
        <v>4</v>
      </c>
      <c r="F3" s="98"/>
      <c r="G3" s="98"/>
    </row>
    <row r="4" ht="30" customHeight="1" spans="1:7">
      <c r="A4" s="56" t="s">
        <v>5</v>
      </c>
      <c r="B4" s="56"/>
      <c r="C4" s="56" t="s">
        <v>6</v>
      </c>
      <c r="D4" s="56"/>
      <c r="E4" s="56"/>
      <c r="F4" s="56"/>
      <c r="G4" s="56"/>
    </row>
    <row r="5" ht="30" customHeight="1" spans="1:7">
      <c r="A5" s="56" t="s">
        <v>7</v>
      </c>
      <c r="B5" s="56" t="s">
        <v>8</v>
      </c>
      <c r="C5" s="56" t="s">
        <v>7</v>
      </c>
      <c r="D5" s="56" t="s">
        <v>57</v>
      </c>
      <c r="E5" s="62" t="s">
        <v>106</v>
      </c>
      <c r="F5" s="62" t="s">
        <v>107</v>
      </c>
      <c r="G5" s="62" t="s">
        <v>108</v>
      </c>
    </row>
    <row r="6" ht="30" customHeight="1" spans="1:7">
      <c r="A6" s="58" t="s">
        <v>109</v>
      </c>
      <c r="B6" s="59">
        <v>6020</v>
      </c>
      <c r="C6" s="58" t="s">
        <v>110</v>
      </c>
      <c r="D6" s="59">
        <v>6020</v>
      </c>
      <c r="E6" s="59">
        <v>6020</v>
      </c>
      <c r="F6" s="59"/>
      <c r="G6" s="59"/>
    </row>
    <row r="7" ht="30" customHeight="1" spans="1:7">
      <c r="A7" s="58" t="s">
        <v>111</v>
      </c>
      <c r="B7" s="59">
        <v>6020</v>
      </c>
      <c r="C7" s="58" t="s">
        <v>112</v>
      </c>
      <c r="D7" s="59"/>
      <c r="E7" s="59"/>
      <c r="F7" s="59"/>
      <c r="G7" s="59"/>
    </row>
    <row r="8" ht="30" customHeight="1" spans="1:7">
      <c r="A8" s="58" t="s">
        <v>113</v>
      </c>
      <c r="B8" s="59"/>
      <c r="C8" s="58" t="s">
        <v>114</v>
      </c>
      <c r="D8" s="59"/>
      <c r="E8" s="59"/>
      <c r="F8" s="59"/>
      <c r="G8" s="59"/>
    </row>
    <row r="9" ht="30" customHeight="1" spans="1:7">
      <c r="A9" s="58" t="s">
        <v>115</v>
      </c>
      <c r="B9" s="59"/>
      <c r="C9" s="58" t="s">
        <v>116</v>
      </c>
      <c r="D9" s="59"/>
      <c r="E9" s="59"/>
      <c r="F9" s="59"/>
      <c r="G9" s="59"/>
    </row>
    <row r="10" ht="30" customHeight="1" spans="1:7">
      <c r="A10" s="58" t="s">
        <v>117</v>
      </c>
      <c r="B10" s="59"/>
      <c r="C10" s="58" t="s">
        <v>118</v>
      </c>
      <c r="D10" s="59"/>
      <c r="E10" s="59"/>
      <c r="F10" s="59"/>
      <c r="G10" s="59"/>
    </row>
    <row r="11" ht="30" customHeight="1" spans="1:7">
      <c r="A11" s="58" t="s">
        <v>111</v>
      </c>
      <c r="B11" s="59"/>
      <c r="C11" s="58" t="s">
        <v>119</v>
      </c>
      <c r="D11" s="59"/>
      <c r="E11" s="59"/>
      <c r="F11" s="59"/>
      <c r="G11" s="59"/>
    </row>
    <row r="12" ht="30" customHeight="1" spans="1:7">
      <c r="A12" s="58" t="s">
        <v>113</v>
      </c>
      <c r="B12" s="59"/>
      <c r="C12" s="58" t="s">
        <v>120</v>
      </c>
      <c r="D12" s="59"/>
      <c r="E12" s="59"/>
      <c r="F12" s="59"/>
      <c r="G12" s="59"/>
    </row>
    <row r="13" ht="30" customHeight="1" spans="1:7">
      <c r="A13" s="58" t="s">
        <v>115</v>
      </c>
      <c r="B13" s="59"/>
      <c r="C13" s="58" t="s">
        <v>121</v>
      </c>
      <c r="D13" s="59"/>
      <c r="E13" s="59"/>
      <c r="F13" s="59"/>
      <c r="G13" s="59"/>
    </row>
    <row r="14" ht="30" customHeight="1" spans="1:7">
      <c r="A14" s="58" t="s">
        <v>103</v>
      </c>
      <c r="B14" s="59"/>
      <c r="C14" s="58" t="s">
        <v>122</v>
      </c>
      <c r="D14" s="59">
        <v>5978.8</v>
      </c>
      <c r="E14" s="59">
        <v>5978.8</v>
      </c>
      <c r="F14" s="59"/>
      <c r="G14" s="59"/>
    </row>
    <row r="15" ht="30" customHeight="1" spans="1:7">
      <c r="A15" s="58" t="s">
        <v>103</v>
      </c>
      <c r="B15" s="59"/>
      <c r="C15" s="58" t="s">
        <v>123</v>
      </c>
      <c r="D15" s="59"/>
      <c r="E15" s="59"/>
      <c r="F15" s="59"/>
      <c r="G15" s="59"/>
    </row>
    <row r="16" ht="30" customHeight="1" spans="1:7">
      <c r="A16" s="58" t="s">
        <v>103</v>
      </c>
      <c r="B16" s="59"/>
      <c r="C16" s="58" t="s">
        <v>124</v>
      </c>
      <c r="D16" s="59">
        <v>39.2</v>
      </c>
      <c r="E16" s="59">
        <v>39.2</v>
      </c>
      <c r="F16" s="59"/>
      <c r="G16" s="59"/>
    </row>
    <row r="17" ht="30" customHeight="1" spans="1:7">
      <c r="A17" s="58" t="s">
        <v>103</v>
      </c>
      <c r="B17" s="59"/>
      <c r="C17" s="58" t="s">
        <v>125</v>
      </c>
      <c r="D17" s="59"/>
      <c r="E17" s="59"/>
      <c r="F17" s="59"/>
      <c r="G17" s="59"/>
    </row>
    <row r="18" ht="30" customHeight="1" spans="1:7">
      <c r="A18" s="58" t="s">
        <v>103</v>
      </c>
      <c r="B18" s="59"/>
      <c r="C18" s="58" t="s">
        <v>126</v>
      </c>
      <c r="D18" s="59"/>
      <c r="E18" s="59"/>
      <c r="F18" s="59"/>
      <c r="G18" s="59"/>
    </row>
    <row r="19" ht="30" customHeight="1" spans="1:7">
      <c r="A19" s="58" t="s">
        <v>103</v>
      </c>
      <c r="B19" s="59"/>
      <c r="C19" s="58" t="s">
        <v>127</v>
      </c>
      <c r="D19" s="59"/>
      <c r="E19" s="59"/>
      <c r="F19" s="59"/>
      <c r="G19" s="59"/>
    </row>
    <row r="20" ht="30" customHeight="1" spans="1:7">
      <c r="A20" s="58" t="s">
        <v>103</v>
      </c>
      <c r="B20" s="59"/>
      <c r="C20" s="58" t="s">
        <v>128</v>
      </c>
      <c r="D20" s="59">
        <v>2</v>
      </c>
      <c r="E20" s="59">
        <v>2</v>
      </c>
      <c r="F20" s="59"/>
      <c r="G20" s="59"/>
    </row>
    <row r="21" ht="30" customHeight="1" spans="1:7">
      <c r="A21" s="58" t="s">
        <v>103</v>
      </c>
      <c r="B21" s="59"/>
      <c r="C21" s="58" t="s">
        <v>129</v>
      </c>
      <c r="D21" s="59"/>
      <c r="E21" s="59"/>
      <c r="F21" s="59"/>
      <c r="G21" s="59"/>
    </row>
    <row r="22" ht="30" customHeight="1" spans="1:7">
      <c r="A22" s="58" t="s">
        <v>103</v>
      </c>
      <c r="B22" s="59"/>
      <c r="C22" s="58" t="s">
        <v>130</v>
      </c>
      <c r="D22" s="59"/>
      <c r="E22" s="59"/>
      <c r="F22" s="59"/>
      <c r="G22" s="59"/>
    </row>
    <row r="23" ht="30" customHeight="1" spans="1:7">
      <c r="A23" s="58" t="s">
        <v>103</v>
      </c>
      <c r="B23" s="59"/>
      <c r="C23" s="58" t="s">
        <v>131</v>
      </c>
      <c r="D23" s="59"/>
      <c r="E23" s="59"/>
      <c r="F23" s="59"/>
      <c r="G23" s="59"/>
    </row>
    <row r="24" ht="30" customHeight="1" spans="1:7">
      <c r="A24" s="58" t="s">
        <v>103</v>
      </c>
      <c r="B24" s="59"/>
      <c r="C24" s="58" t="s">
        <v>132</v>
      </c>
      <c r="D24" s="59"/>
      <c r="E24" s="59"/>
      <c r="F24" s="59"/>
      <c r="G24" s="59"/>
    </row>
    <row r="25" ht="30" customHeight="1" spans="1:7">
      <c r="A25" s="58" t="s">
        <v>103</v>
      </c>
      <c r="B25" s="59"/>
      <c r="C25" s="58" t="s">
        <v>133</v>
      </c>
      <c r="D25" s="59"/>
      <c r="E25" s="59"/>
      <c r="F25" s="59"/>
      <c r="G25" s="59"/>
    </row>
    <row r="26" ht="30" customHeight="1" spans="1:7">
      <c r="A26" s="58" t="s">
        <v>103</v>
      </c>
      <c r="B26" s="59"/>
      <c r="C26" s="58" t="s">
        <v>134</v>
      </c>
      <c r="D26" s="59"/>
      <c r="E26" s="59"/>
      <c r="F26" s="59"/>
      <c r="G26" s="59"/>
    </row>
    <row r="27" ht="30" customHeight="1" spans="1:7">
      <c r="A27" s="58" t="s">
        <v>103</v>
      </c>
      <c r="B27" s="59"/>
      <c r="C27" s="58" t="s">
        <v>135</v>
      </c>
      <c r="D27" s="59"/>
      <c r="E27" s="59"/>
      <c r="F27" s="59"/>
      <c r="G27" s="59"/>
    </row>
    <row r="28" ht="30" customHeight="1" spans="1:7">
      <c r="A28" s="58" t="s">
        <v>103</v>
      </c>
      <c r="B28" s="59"/>
      <c r="C28" s="58" t="s">
        <v>136</v>
      </c>
      <c r="D28" s="59"/>
      <c r="E28" s="59"/>
      <c r="F28" s="59"/>
      <c r="G28" s="59"/>
    </row>
    <row r="29" ht="30" customHeight="1" spans="1:7">
      <c r="A29" s="58" t="s">
        <v>103</v>
      </c>
      <c r="B29" s="59"/>
      <c r="C29" s="58" t="s">
        <v>137</v>
      </c>
      <c r="D29" s="59"/>
      <c r="E29" s="59"/>
      <c r="F29" s="59"/>
      <c r="G29" s="59"/>
    </row>
    <row r="30" ht="30" customHeight="1" spans="1:7">
      <c r="A30" s="58" t="s">
        <v>103</v>
      </c>
      <c r="B30" s="59"/>
      <c r="C30" s="58" t="s">
        <v>138</v>
      </c>
      <c r="D30" s="59"/>
      <c r="E30" s="59"/>
      <c r="F30" s="59"/>
      <c r="G30" s="59"/>
    </row>
    <row r="31" ht="30" customHeight="1" spans="1:7">
      <c r="A31" s="58" t="s">
        <v>103</v>
      </c>
      <c r="B31" s="59"/>
      <c r="C31" s="58" t="s">
        <v>139</v>
      </c>
      <c r="D31" s="59"/>
      <c r="E31" s="59"/>
      <c r="F31" s="59"/>
      <c r="G31" s="59"/>
    </row>
    <row r="32" ht="30" customHeight="1" spans="1:7">
      <c r="A32" s="58" t="s">
        <v>103</v>
      </c>
      <c r="B32" s="59"/>
      <c r="C32" s="58" t="s">
        <v>140</v>
      </c>
      <c r="D32" s="59"/>
      <c r="E32" s="59"/>
      <c r="F32" s="59"/>
      <c r="G32" s="59"/>
    </row>
    <row r="33" ht="30" customHeight="1" spans="1:7">
      <c r="A33" s="58" t="s">
        <v>103</v>
      </c>
      <c r="B33" s="59"/>
      <c r="C33" s="58" t="s">
        <v>141</v>
      </c>
      <c r="D33" s="59"/>
      <c r="E33" s="59"/>
      <c r="F33" s="59"/>
      <c r="G33" s="59"/>
    </row>
    <row r="34" ht="9.75" customHeight="1" spans="1:7">
      <c r="A34" s="99"/>
      <c r="B34" s="99"/>
      <c r="C34" s="66"/>
      <c r="D34" s="99"/>
      <c r="E34" s="99"/>
      <c r="F34" s="99"/>
      <c r="G34" s="99"/>
    </row>
  </sheetData>
  <mergeCells count="5">
    <mergeCell ref="A2:G2"/>
    <mergeCell ref="A3:B3"/>
    <mergeCell ref="E3:G3"/>
    <mergeCell ref="A4:B4"/>
    <mergeCell ref="C4:G4"/>
  </mergeCells>
  <printOptions horizontalCentered="1"/>
  <pageMargins left="0.590277777777778" right="0.590277777777778" top="0.590277777777778" bottom="0.590277777777778" header="0" footer="0"/>
  <pageSetup paperSize="9" scale="78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8"/>
  <sheetViews>
    <sheetView workbookViewId="0">
      <pane ySplit="6" topLeftCell="A19" activePane="bottomLeft" state="frozen"/>
      <selection/>
      <selection pane="bottomLeft" activeCell="H27" sqref="H27"/>
    </sheetView>
  </sheetViews>
  <sheetFormatPr defaultColWidth="10" defaultRowHeight="13.5"/>
  <cols>
    <col min="1" max="2" width="5.88333333333333" style="65" customWidth="1"/>
    <col min="3" max="3" width="11.6333333333333" style="65" customWidth="1"/>
    <col min="4" max="4" width="32.5" style="65" customWidth="1"/>
    <col min="5" max="5" width="11" style="65" customWidth="1"/>
    <col min="6" max="6" width="11.875" style="65" customWidth="1"/>
    <col min="7" max="7" width="12.25" style="65" customWidth="1"/>
    <col min="8" max="8" width="13.125" style="65" customWidth="1"/>
    <col min="9" max="9" width="10.75" style="65" customWidth="1"/>
    <col min="10" max="12" width="5.88333333333333" style="65" customWidth="1"/>
    <col min="13" max="15" width="8.44166666666667" style="65" customWidth="1"/>
    <col min="16" max="22" width="5.88333333333333" style="65" customWidth="1"/>
    <col min="23" max="25" width="8.225" style="65" customWidth="1"/>
    <col min="26" max="32" width="5.88333333333333" style="65" customWidth="1"/>
    <col min="33" max="35" width="8.225" style="65" customWidth="1"/>
    <col min="36" max="38" width="7.25" style="65" customWidth="1"/>
    <col min="39" max="40" width="9.76666666666667" style="65" customWidth="1"/>
    <col min="41" max="16384" width="10" style="65"/>
  </cols>
  <sheetData>
    <row r="1" ht="25" customHeight="1" spans="1:38">
      <c r="A1" s="2" t="s">
        <v>142</v>
      </c>
      <c r="B1" s="2"/>
      <c r="C1" s="78"/>
      <c r="D1" s="78"/>
      <c r="E1" s="79"/>
      <c r="F1" s="79"/>
      <c r="G1" s="79"/>
      <c r="H1" s="78"/>
      <c r="I1" s="78"/>
      <c r="J1" s="79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80"/>
    </row>
    <row r="2" ht="22.8" customHeight="1" spans="1:38">
      <c r="A2" s="68" t="s">
        <v>143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ht="19.55" customHeight="1" spans="1:38">
      <c r="A3" s="69" t="s">
        <v>1</v>
      </c>
      <c r="B3" s="69"/>
      <c r="C3" s="69"/>
      <c r="D3" s="69"/>
      <c r="E3" s="86"/>
      <c r="F3" s="81"/>
      <c r="G3" s="82"/>
      <c r="H3" s="86"/>
      <c r="I3" s="86"/>
      <c r="J3" s="93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2" t="s">
        <v>4</v>
      </c>
      <c r="AL3" s="82"/>
    </row>
    <row r="4" ht="24.4" customHeight="1" spans="1:38">
      <c r="A4" s="62" t="s">
        <v>7</v>
      </c>
      <c r="B4" s="62"/>
      <c r="C4" s="62"/>
      <c r="D4" s="62"/>
      <c r="E4" s="62" t="s">
        <v>144</v>
      </c>
      <c r="F4" s="62" t="s">
        <v>145</v>
      </c>
      <c r="G4" s="62"/>
      <c r="H4" s="62"/>
      <c r="I4" s="62"/>
      <c r="J4" s="62"/>
      <c r="K4" s="62"/>
      <c r="L4" s="62"/>
      <c r="M4" s="62"/>
      <c r="N4" s="62"/>
      <c r="O4" s="62"/>
      <c r="P4" s="62" t="s">
        <v>146</v>
      </c>
      <c r="Q4" s="62"/>
      <c r="R4" s="62"/>
      <c r="S4" s="62"/>
      <c r="T4" s="62"/>
      <c r="U4" s="62"/>
      <c r="V4" s="62"/>
      <c r="W4" s="62"/>
      <c r="X4" s="62"/>
      <c r="Y4" s="62"/>
      <c r="Z4" s="62" t="s">
        <v>147</v>
      </c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</row>
    <row r="5" ht="24.4" customHeight="1" spans="1:38">
      <c r="A5" s="62" t="s">
        <v>78</v>
      </c>
      <c r="B5" s="62"/>
      <c r="C5" s="62" t="s">
        <v>68</v>
      </c>
      <c r="D5" s="62" t="s">
        <v>69</v>
      </c>
      <c r="E5" s="62"/>
      <c r="F5" s="62" t="s">
        <v>57</v>
      </c>
      <c r="G5" s="62" t="s">
        <v>148</v>
      </c>
      <c r="H5" s="62"/>
      <c r="I5" s="62"/>
      <c r="J5" s="62" t="s">
        <v>149</v>
      </c>
      <c r="K5" s="62"/>
      <c r="L5" s="62"/>
      <c r="M5" s="62" t="s">
        <v>150</v>
      </c>
      <c r="N5" s="62"/>
      <c r="O5" s="62"/>
      <c r="P5" s="62" t="s">
        <v>57</v>
      </c>
      <c r="Q5" s="62" t="s">
        <v>148</v>
      </c>
      <c r="R5" s="62"/>
      <c r="S5" s="62"/>
      <c r="T5" s="62" t="s">
        <v>149</v>
      </c>
      <c r="U5" s="62"/>
      <c r="V5" s="62"/>
      <c r="W5" s="62" t="s">
        <v>150</v>
      </c>
      <c r="X5" s="62"/>
      <c r="Y5" s="62"/>
      <c r="Z5" s="62" t="s">
        <v>57</v>
      </c>
      <c r="AA5" s="62" t="s">
        <v>148</v>
      </c>
      <c r="AB5" s="62"/>
      <c r="AC5" s="62"/>
      <c r="AD5" s="62" t="s">
        <v>149</v>
      </c>
      <c r="AE5" s="62"/>
      <c r="AF5" s="62"/>
      <c r="AG5" s="62" t="s">
        <v>150</v>
      </c>
      <c r="AH5" s="62"/>
      <c r="AI5" s="62"/>
      <c r="AJ5" s="62" t="s">
        <v>151</v>
      </c>
      <c r="AK5" s="62"/>
      <c r="AL5" s="62"/>
    </row>
    <row r="6" ht="39" customHeight="1" spans="1:38">
      <c r="A6" s="62" t="s">
        <v>79</v>
      </c>
      <c r="B6" s="62" t="s">
        <v>80</v>
      </c>
      <c r="C6" s="62"/>
      <c r="D6" s="62"/>
      <c r="E6" s="62"/>
      <c r="F6" s="62"/>
      <c r="G6" s="62" t="s">
        <v>152</v>
      </c>
      <c r="H6" s="62" t="s">
        <v>74</v>
      </c>
      <c r="I6" s="62" t="s">
        <v>75</v>
      </c>
      <c r="J6" s="62" t="s">
        <v>152</v>
      </c>
      <c r="K6" s="62" t="s">
        <v>74</v>
      </c>
      <c r="L6" s="62" t="s">
        <v>75</v>
      </c>
      <c r="M6" s="62" t="s">
        <v>152</v>
      </c>
      <c r="N6" s="62" t="s">
        <v>153</v>
      </c>
      <c r="O6" s="62" t="s">
        <v>154</v>
      </c>
      <c r="P6" s="62"/>
      <c r="Q6" s="62" t="s">
        <v>152</v>
      </c>
      <c r="R6" s="62" t="s">
        <v>74</v>
      </c>
      <c r="S6" s="62" t="s">
        <v>75</v>
      </c>
      <c r="T6" s="62" t="s">
        <v>152</v>
      </c>
      <c r="U6" s="62" t="s">
        <v>74</v>
      </c>
      <c r="V6" s="62" t="s">
        <v>75</v>
      </c>
      <c r="W6" s="62" t="s">
        <v>152</v>
      </c>
      <c r="X6" s="62" t="s">
        <v>153</v>
      </c>
      <c r="Y6" s="62" t="s">
        <v>154</v>
      </c>
      <c r="Z6" s="62"/>
      <c r="AA6" s="62" t="s">
        <v>152</v>
      </c>
      <c r="AB6" s="62" t="s">
        <v>74</v>
      </c>
      <c r="AC6" s="62" t="s">
        <v>75</v>
      </c>
      <c r="AD6" s="62" t="s">
        <v>152</v>
      </c>
      <c r="AE6" s="62" t="s">
        <v>74</v>
      </c>
      <c r="AF6" s="62" t="s">
        <v>75</v>
      </c>
      <c r="AG6" s="62" t="s">
        <v>152</v>
      </c>
      <c r="AH6" s="62" t="s">
        <v>153</v>
      </c>
      <c r="AI6" s="62" t="s">
        <v>154</v>
      </c>
      <c r="AJ6" s="62" t="s">
        <v>152</v>
      </c>
      <c r="AK6" s="62" t="s">
        <v>153</v>
      </c>
      <c r="AL6" s="62" t="s">
        <v>154</v>
      </c>
    </row>
    <row r="7" ht="22.8" customHeight="1" spans="1:38">
      <c r="A7" s="56"/>
      <c r="B7" s="56"/>
      <c r="C7" s="56"/>
      <c r="D7" s="56" t="s">
        <v>70</v>
      </c>
      <c r="E7" s="87">
        <v>6020</v>
      </c>
      <c r="F7" s="87">
        <v>6020</v>
      </c>
      <c r="G7" s="87">
        <v>6020</v>
      </c>
      <c r="H7" s="87">
        <v>462.58</v>
      </c>
      <c r="I7" s="87">
        <v>5557.42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</row>
    <row r="8" ht="29" customHeight="1" spans="1:38">
      <c r="A8" s="56"/>
      <c r="B8" s="56"/>
      <c r="C8" s="56"/>
      <c r="D8" s="56" t="s">
        <v>71</v>
      </c>
      <c r="E8" s="73">
        <v>6020</v>
      </c>
      <c r="F8" s="73">
        <v>6020</v>
      </c>
      <c r="G8" s="73">
        <v>6020</v>
      </c>
      <c r="H8" s="73">
        <v>462.58</v>
      </c>
      <c r="I8" s="73">
        <v>5557.42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</row>
    <row r="9" ht="29" customHeight="1" spans="1:38">
      <c r="A9" s="56"/>
      <c r="B9" s="56"/>
      <c r="C9" s="56"/>
      <c r="D9" s="85" t="s">
        <v>155</v>
      </c>
      <c r="E9" s="73">
        <v>387.82</v>
      </c>
      <c r="F9" s="73">
        <v>387.82</v>
      </c>
      <c r="G9" s="73">
        <v>387.82</v>
      </c>
      <c r="H9" s="73">
        <v>387.82</v>
      </c>
      <c r="I9" s="73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ht="29" customHeight="1" spans="1:38">
      <c r="A10" s="56"/>
      <c r="B10" s="88"/>
      <c r="C10" s="84" t="s">
        <v>86</v>
      </c>
      <c r="D10" s="85" t="s">
        <v>156</v>
      </c>
      <c r="E10" s="73">
        <v>165.74</v>
      </c>
      <c r="F10" s="73">
        <v>165.74</v>
      </c>
      <c r="G10" s="73">
        <v>165.74</v>
      </c>
      <c r="H10" s="73">
        <v>165.74</v>
      </c>
      <c r="I10" s="73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ht="29" customHeight="1" spans="1:38">
      <c r="A11" s="56"/>
      <c r="B11" s="88"/>
      <c r="C11" s="84" t="s">
        <v>86</v>
      </c>
      <c r="D11" s="85" t="s">
        <v>157</v>
      </c>
      <c r="E11" s="73">
        <v>101.12</v>
      </c>
      <c r="F11" s="73">
        <v>101.12</v>
      </c>
      <c r="G11" s="73">
        <v>101.12</v>
      </c>
      <c r="H11" s="73">
        <v>101.12</v>
      </c>
      <c r="I11" s="73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</row>
    <row r="12" ht="29" customHeight="1" spans="1:38">
      <c r="A12" s="56"/>
      <c r="B12" s="88"/>
      <c r="C12" s="84" t="s">
        <v>86</v>
      </c>
      <c r="D12" s="85" t="s">
        <v>158</v>
      </c>
      <c r="E12" s="73">
        <v>12.72</v>
      </c>
      <c r="F12" s="73">
        <v>12.72</v>
      </c>
      <c r="G12" s="73">
        <v>12.72</v>
      </c>
      <c r="H12" s="73">
        <v>12.72</v>
      </c>
      <c r="I12" s="73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</row>
    <row r="13" ht="29" customHeight="1" spans="1:38">
      <c r="A13" s="56"/>
      <c r="B13" s="88"/>
      <c r="C13" s="84" t="s">
        <v>86</v>
      </c>
      <c r="D13" s="85" t="s">
        <v>159</v>
      </c>
      <c r="E13" s="73">
        <v>7.51</v>
      </c>
      <c r="F13" s="73">
        <v>7.51</v>
      </c>
      <c r="G13" s="73">
        <v>7.51</v>
      </c>
      <c r="H13" s="73">
        <v>7.51</v>
      </c>
      <c r="I13" s="73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</row>
    <row r="14" ht="29" customHeight="1" spans="1:38">
      <c r="A14" s="56"/>
      <c r="B14" s="88"/>
      <c r="C14" s="84" t="s">
        <v>86</v>
      </c>
      <c r="D14" s="85" t="s">
        <v>160</v>
      </c>
      <c r="E14" s="73">
        <v>65.07</v>
      </c>
      <c r="F14" s="73">
        <v>65.07</v>
      </c>
      <c r="G14" s="73">
        <v>65.07</v>
      </c>
      <c r="H14" s="73">
        <v>65.07</v>
      </c>
      <c r="I14" s="73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</row>
    <row r="15" ht="29" customHeight="1" spans="1:38">
      <c r="A15" s="56"/>
      <c r="B15" s="88"/>
      <c r="C15" s="84" t="s">
        <v>86</v>
      </c>
      <c r="D15" s="85" t="s">
        <v>161</v>
      </c>
      <c r="E15" s="73">
        <v>28.59</v>
      </c>
      <c r="F15" s="73">
        <v>28.59</v>
      </c>
      <c r="G15" s="73">
        <v>28.59</v>
      </c>
      <c r="H15" s="73">
        <v>28.59</v>
      </c>
      <c r="I15" s="73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</row>
    <row r="16" ht="29" customHeight="1" spans="1:38">
      <c r="A16" s="56"/>
      <c r="B16" s="88"/>
      <c r="C16" s="84" t="s">
        <v>86</v>
      </c>
      <c r="D16" s="85" t="s">
        <v>162</v>
      </c>
      <c r="E16" s="73">
        <v>5.6</v>
      </c>
      <c r="F16" s="73">
        <v>5.6</v>
      </c>
      <c r="G16" s="73">
        <v>5.6</v>
      </c>
      <c r="H16" s="73">
        <v>5.6</v>
      </c>
      <c r="I16" s="73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</row>
    <row r="17" ht="29" customHeight="1" spans="1:38">
      <c r="A17" s="56"/>
      <c r="B17" s="88"/>
      <c r="C17" s="84" t="s">
        <v>86</v>
      </c>
      <c r="D17" s="85" t="s">
        <v>163</v>
      </c>
      <c r="E17" s="73">
        <v>0.99</v>
      </c>
      <c r="F17" s="73">
        <v>0.99</v>
      </c>
      <c r="G17" s="73">
        <v>0.99</v>
      </c>
      <c r="H17" s="73">
        <v>0.99</v>
      </c>
      <c r="I17" s="73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</row>
    <row r="18" ht="29" customHeight="1" spans="1:38">
      <c r="A18" s="56"/>
      <c r="B18" s="88"/>
      <c r="C18" s="84" t="s">
        <v>86</v>
      </c>
      <c r="D18" s="85" t="s">
        <v>164</v>
      </c>
      <c r="E18" s="73">
        <v>0.48</v>
      </c>
      <c r="F18" s="73">
        <v>0.48</v>
      </c>
      <c r="G18" s="73">
        <v>0.48</v>
      </c>
      <c r="H18" s="73">
        <v>0.48</v>
      </c>
      <c r="I18" s="73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</row>
    <row r="19" ht="29" customHeight="1" spans="1:38">
      <c r="A19" s="56"/>
      <c r="B19" s="88"/>
      <c r="C19" s="84"/>
      <c r="D19" s="85" t="s">
        <v>165</v>
      </c>
      <c r="E19" s="73">
        <v>104.02</v>
      </c>
      <c r="F19" s="73">
        <v>104.02</v>
      </c>
      <c r="G19" s="73">
        <v>104.02</v>
      </c>
      <c r="H19" s="73">
        <v>74.02</v>
      </c>
      <c r="I19" s="73">
        <v>30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</row>
    <row r="20" ht="29" customHeight="1" spans="1:38">
      <c r="A20" s="56"/>
      <c r="B20" s="88"/>
      <c r="C20" s="84" t="s">
        <v>86</v>
      </c>
      <c r="D20" s="85" t="s">
        <v>166</v>
      </c>
      <c r="E20" s="73">
        <v>14.1</v>
      </c>
      <c r="F20" s="73">
        <v>14.1</v>
      </c>
      <c r="G20" s="73">
        <v>14.1</v>
      </c>
      <c r="H20" s="73">
        <v>4.1</v>
      </c>
      <c r="I20" s="73">
        <v>10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</row>
    <row r="21" ht="29" customHeight="1" spans="1:38">
      <c r="A21" s="56"/>
      <c r="B21" s="88"/>
      <c r="C21" s="84" t="s">
        <v>86</v>
      </c>
      <c r="D21" s="85" t="s">
        <v>167</v>
      </c>
      <c r="E21" s="73">
        <v>1.2</v>
      </c>
      <c r="F21" s="73">
        <v>1.2</v>
      </c>
      <c r="G21" s="73">
        <v>1.2</v>
      </c>
      <c r="H21" s="73">
        <v>1.2</v>
      </c>
      <c r="I21" s="73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</row>
    <row r="22" ht="29" customHeight="1" spans="1:38">
      <c r="A22" s="56"/>
      <c r="B22" s="88"/>
      <c r="C22" s="84" t="s">
        <v>86</v>
      </c>
      <c r="D22" s="85" t="s">
        <v>168</v>
      </c>
      <c r="E22" s="73">
        <v>0.2</v>
      </c>
      <c r="F22" s="73">
        <v>0.2</v>
      </c>
      <c r="G22" s="73">
        <v>0.2</v>
      </c>
      <c r="H22" s="73">
        <v>0.2</v>
      </c>
      <c r="I22" s="73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</row>
    <row r="23" ht="29" customHeight="1" spans="1:38">
      <c r="A23" s="56"/>
      <c r="B23" s="88"/>
      <c r="C23" s="84" t="s">
        <v>86</v>
      </c>
      <c r="D23" s="85" t="s">
        <v>169</v>
      </c>
      <c r="E23" s="73">
        <v>1</v>
      </c>
      <c r="F23" s="73">
        <v>1</v>
      </c>
      <c r="G23" s="73">
        <v>1</v>
      </c>
      <c r="H23" s="73">
        <v>1</v>
      </c>
      <c r="I23" s="73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</row>
    <row r="24" ht="29" customHeight="1" spans="1:38">
      <c r="A24" s="56"/>
      <c r="B24" s="88"/>
      <c r="C24" s="84" t="s">
        <v>86</v>
      </c>
      <c r="D24" s="85" t="s">
        <v>170</v>
      </c>
      <c r="E24" s="73">
        <v>4.44</v>
      </c>
      <c r="F24" s="73">
        <v>4.44</v>
      </c>
      <c r="G24" s="73">
        <v>4.44</v>
      </c>
      <c r="H24" s="73">
        <v>4.44</v>
      </c>
      <c r="I24" s="73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</row>
    <row r="25" ht="29" customHeight="1" spans="1:38">
      <c r="A25" s="56"/>
      <c r="B25" s="88"/>
      <c r="C25" s="84" t="s">
        <v>86</v>
      </c>
      <c r="D25" s="85" t="s">
        <v>171</v>
      </c>
      <c r="E25" s="73">
        <v>13.11</v>
      </c>
      <c r="F25" s="73">
        <v>13.11</v>
      </c>
      <c r="G25" s="73">
        <v>13.11</v>
      </c>
      <c r="H25" s="73">
        <v>8.11</v>
      </c>
      <c r="I25" s="73">
        <v>5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</row>
    <row r="26" ht="29" customHeight="1" spans="1:38">
      <c r="A26" s="56"/>
      <c r="B26" s="88"/>
      <c r="C26" s="84" t="s">
        <v>86</v>
      </c>
      <c r="D26" s="85" t="s">
        <v>172</v>
      </c>
      <c r="E26" s="73">
        <v>5</v>
      </c>
      <c r="F26" s="73">
        <v>5</v>
      </c>
      <c r="G26" s="73">
        <v>5</v>
      </c>
      <c r="H26" s="73">
        <v>5</v>
      </c>
      <c r="I26" s="73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</row>
    <row r="27" ht="29" customHeight="1" spans="1:38">
      <c r="A27" s="89" t="s">
        <v>21</v>
      </c>
      <c r="B27" s="90" t="s">
        <v>21</v>
      </c>
      <c r="C27" s="84" t="s">
        <v>86</v>
      </c>
      <c r="D27" s="85" t="s">
        <v>173</v>
      </c>
      <c r="E27" s="73">
        <v>13.74</v>
      </c>
      <c r="F27" s="73">
        <v>13.74</v>
      </c>
      <c r="G27" s="73">
        <v>13.74</v>
      </c>
      <c r="H27" s="73">
        <v>13.74</v>
      </c>
      <c r="I27" s="73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ht="29" customHeight="1" spans="1:38">
      <c r="A28" s="89" t="s">
        <v>21</v>
      </c>
      <c r="B28" s="89" t="s">
        <v>21</v>
      </c>
      <c r="C28" s="84" t="s">
        <v>86</v>
      </c>
      <c r="D28" s="85" t="s">
        <v>174</v>
      </c>
      <c r="E28" s="73">
        <v>0.7</v>
      </c>
      <c r="F28" s="73">
        <v>0.7</v>
      </c>
      <c r="G28" s="73">
        <v>0.7</v>
      </c>
      <c r="H28" s="73">
        <v>0.7</v>
      </c>
      <c r="I28" s="73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ht="29" customHeight="1" spans="1:38">
      <c r="A29" s="91"/>
      <c r="B29" s="91"/>
      <c r="C29" s="84" t="s">
        <v>86</v>
      </c>
      <c r="D29" s="85" t="s">
        <v>175</v>
      </c>
      <c r="E29" s="73">
        <v>1.7</v>
      </c>
      <c r="F29" s="73">
        <v>1.7</v>
      </c>
      <c r="G29" s="73">
        <v>1.7</v>
      </c>
      <c r="H29" s="73">
        <v>1.7</v>
      </c>
      <c r="I29" s="73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</row>
    <row r="30" ht="29" customHeight="1" spans="1:38">
      <c r="A30" s="92"/>
      <c r="B30" s="92"/>
      <c r="C30" s="84" t="s">
        <v>86</v>
      </c>
      <c r="D30" s="85" t="s">
        <v>176</v>
      </c>
      <c r="E30" s="73">
        <v>0.7</v>
      </c>
      <c r="F30" s="73">
        <v>0.7</v>
      </c>
      <c r="G30" s="73">
        <v>0.7</v>
      </c>
      <c r="H30" s="73">
        <v>0.7</v>
      </c>
      <c r="I30" s="73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</row>
    <row r="31" ht="29" customHeight="1" spans="1:38">
      <c r="A31" s="92"/>
      <c r="B31" s="92"/>
      <c r="C31" s="84" t="s">
        <v>86</v>
      </c>
      <c r="D31" s="85" t="s">
        <v>177</v>
      </c>
      <c r="E31" s="73">
        <v>5</v>
      </c>
      <c r="F31" s="73">
        <v>5</v>
      </c>
      <c r="G31" s="73">
        <v>5</v>
      </c>
      <c r="H31" s="73">
        <v>5</v>
      </c>
      <c r="I31" s="73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</row>
    <row r="32" ht="29" customHeight="1" spans="1:38">
      <c r="A32" s="92"/>
      <c r="B32" s="92"/>
      <c r="C32" s="84" t="s">
        <v>86</v>
      </c>
      <c r="D32" s="85" t="s">
        <v>178</v>
      </c>
      <c r="E32" s="73">
        <v>28.13</v>
      </c>
      <c r="F32" s="73">
        <v>28.13</v>
      </c>
      <c r="G32" s="73">
        <v>28.13</v>
      </c>
      <c r="H32" s="73">
        <v>28.13</v>
      </c>
      <c r="I32" s="73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</row>
    <row r="33" ht="29" customHeight="1" spans="1:38">
      <c r="A33" s="92"/>
      <c r="B33" s="92"/>
      <c r="C33" s="84" t="s">
        <v>86</v>
      </c>
      <c r="D33" s="85" t="s">
        <v>179</v>
      </c>
      <c r="E33" s="73">
        <v>15</v>
      </c>
      <c r="F33" s="73">
        <v>15</v>
      </c>
      <c r="G33" s="73">
        <v>15</v>
      </c>
      <c r="H33" s="73"/>
      <c r="I33" s="73">
        <v>15</v>
      </c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</row>
    <row r="34" ht="29" customHeight="1" spans="1:38">
      <c r="A34" s="92"/>
      <c r="B34" s="92"/>
      <c r="C34" s="84"/>
      <c r="D34" s="85" t="s">
        <v>180</v>
      </c>
      <c r="E34" s="73">
        <v>5528.16</v>
      </c>
      <c r="F34" s="73">
        <v>5528.16</v>
      </c>
      <c r="G34" s="73">
        <v>5528.16</v>
      </c>
      <c r="H34" s="73">
        <v>0.74</v>
      </c>
      <c r="I34" s="73">
        <v>5527.42</v>
      </c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</row>
    <row r="35" ht="29" customHeight="1" spans="1:38">
      <c r="A35" s="92"/>
      <c r="B35" s="92"/>
      <c r="C35" s="84" t="s">
        <v>86</v>
      </c>
      <c r="D35" s="85" t="s">
        <v>181</v>
      </c>
      <c r="E35" s="73">
        <v>0.55</v>
      </c>
      <c r="F35" s="73">
        <v>0.55</v>
      </c>
      <c r="G35" s="73">
        <v>0.55</v>
      </c>
      <c r="H35" s="73">
        <v>0.55</v>
      </c>
      <c r="I35" s="73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</row>
    <row r="36" ht="29" customHeight="1" spans="1:38">
      <c r="A36" s="92"/>
      <c r="B36" s="92"/>
      <c r="C36" s="84" t="s">
        <v>86</v>
      </c>
      <c r="D36" s="85" t="s">
        <v>182</v>
      </c>
      <c r="E36" s="73">
        <v>3565</v>
      </c>
      <c r="F36" s="73">
        <v>3565</v>
      </c>
      <c r="G36" s="73">
        <v>3565</v>
      </c>
      <c r="H36" s="73"/>
      <c r="I36" s="73">
        <v>3565</v>
      </c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</row>
    <row r="37" ht="29" customHeight="1" spans="1:38">
      <c r="A37" s="92"/>
      <c r="B37" s="92"/>
      <c r="C37" s="84" t="s">
        <v>86</v>
      </c>
      <c r="D37" s="85" t="s">
        <v>183</v>
      </c>
      <c r="E37" s="73">
        <v>0.19</v>
      </c>
      <c r="F37" s="73">
        <v>0.19</v>
      </c>
      <c r="G37" s="73">
        <v>0.19</v>
      </c>
      <c r="H37" s="73">
        <v>0.19</v>
      </c>
      <c r="I37" s="73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</row>
    <row r="38" ht="29" customHeight="1" spans="1:38">
      <c r="A38" s="92"/>
      <c r="B38" s="92"/>
      <c r="C38" s="84" t="s">
        <v>86</v>
      </c>
      <c r="D38" s="85" t="s">
        <v>184</v>
      </c>
      <c r="E38" s="73">
        <v>1962.42</v>
      </c>
      <c r="F38" s="73">
        <v>1962.42</v>
      </c>
      <c r="G38" s="73">
        <v>1962.42</v>
      </c>
      <c r="H38" s="73"/>
      <c r="I38" s="73">
        <v>1962.42</v>
      </c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0.590277777777778" bottom="0.59027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E29" sqref="E29"/>
    </sheetView>
  </sheetViews>
  <sheetFormatPr defaultColWidth="10" defaultRowHeight="13.5" outlineLevelCol="7"/>
  <cols>
    <col min="1" max="3" width="6.15833333333333" style="65" customWidth="1"/>
    <col min="4" max="4" width="16.825" style="65" customWidth="1"/>
    <col min="5" max="5" width="41.025" style="65" customWidth="1"/>
    <col min="6" max="8" width="16.4166666666667" style="65" customWidth="1"/>
    <col min="9" max="10" width="9.76666666666667" style="65" customWidth="1"/>
    <col min="11" max="16384" width="10" style="65"/>
  </cols>
  <sheetData>
    <row r="1" ht="25" customHeight="1" spans="1:8">
      <c r="A1" s="2" t="s">
        <v>185</v>
      </c>
      <c r="B1" s="2"/>
      <c r="C1" s="2"/>
      <c r="D1" s="66"/>
      <c r="E1" s="66"/>
      <c r="F1" s="67"/>
      <c r="G1" s="67"/>
      <c r="H1" s="67"/>
    </row>
    <row r="2" ht="22.8" customHeight="1" spans="1:8">
      <c r="A2" s="68" t="s">
        <v>186</v>
      </c>
      <c r="B2" s="68"/>
      <c r="C2" s="68"/>
      <c r="D2" s="68"/>
      <c r="E2" s="68"/>
      <c r="F2" s="68"/>
      <c r="G2" s="68"/>
      <c r="H2" s="68"/>
    </row>
    <row r="3" ht="19.55" customHeight="1" spans="1:8">
      <c r="A3" s="69" t="s">
        <v>1</v>
      </c>
      <c r="B3" s="69"/>
      <c r="C3" s="69"/>
      <c r="D3" s="69"/>
      <c r="E3" s="69"/>
      <c r="F3" s="81"/>
      <c r="H3" s="82" t="s">
        <v>4</v>
      </c>
    </row>
    <row r="4" ht="24.4" customHeight="1" spans="1:8">
      <c r="A4" s="56" t="s">
        <v>7</v>
      </c>
      <c r="B4" s="56"/>
      <c r="C4" s="56"/>
      <c r="D4" s="56"/>
      <c r="E4" s="56"/>
      <c r="F4" s="56" t="s">
        <v>57</v>
      </c>
      <c r="G4" s="62" t="s">
        <v>145</v>
      </c>
      <c r="H4" s="62" t="s">
        <v>147</v>
      </c>
    </row>
    <row r="5" ht="24.4" customHeight="1" spans="1:8">
      <c r="A5" s="56" t="s">
        <v>78</v>
      </c>
      <c r="B5" s="56"/>
      <c r="C5" s="56"/>
      <c r="D5" s="56" t="s">
        <v>68</v>
      </c>
      <c r="E5" s="56" t="s">
        <v>69</v>
      </c>
      <c r="F5" s="56"/>
      <c r="G5" s="62"/>
      <c r="H5" s="62"/>
    </row>
    <row r="6" ht="24.4" customHeight="1" spans="1:8">
      <c r="A6" s="56" t="s">
        <v>79</v>
      </c>
      <c r="B6" s="56" t="s">
        <v>80</v>
      </c>
      <c r="C6" s="56" t="s">
        <v>81</v>
      </c>
      <c r="D6" s="56"/>
      <c r="E6" s="56"/>
      <c r="F6" s="56"/>
      <c r="G6" s="62"/>
      <c r="H6" s="62"/>
    </row>
    <row r="7" ht="22.8" customHeight="1" spans="1:8">
      <c r="A7" s="56"/>
      <c r="B7" s="56"/>
      <c r="C7" s="56"/>
      <c r="D7" s="56"/>
      <c r="E7" s="56" t="s">
        <v>70</v>
      </c>
      <c r="F7" s="57">
        <v>6020</v>
      </c>
      <c r="G7" s="57">
        <v>6020</v>
      </c>
      <c r="H7" s="57"/>
    </row>
    <row r="8" ht="22.8" customHeight="1" spans="1:8">
      <c r="A8" s="71"/>
      <c r="B8" s="71"/>
      <c r="C8" s="71"/>
      <c r="D8" s="71"/>
      <c r="E8" s="72" t="s">
        <v>187</v>
      </c>
      <c r="F8" s="73">
        <v>6020</v>
      </c>
      <c r="G8" s="73">
        <v>6020</v>
      </c>
      <c r="H8" s="57"/>
    </row>
    <row r="9" ht="22.8" customHeight="1" spans="1:8">
      <c r="A9" s="71" t="s">
        <v>83</v>
      </c>
      <c r="B9" s="71" t="s">
        <v>84</v>
      </c>
      <c r="C9" s="71" t="s">
        <v>85</v>
      </c>
      <c r="D9" s="71">
        <v>502001</v>
      </c>
      <c r="E9" s="72" t="s">
        <v>87</v>
      </c>
      <c r="F9" s="73">
        <v>2413.73</v>
      </c>
      <c r="G9" s="74">
        <v>2413.73</v>
      </c>
      <c r="H9" s="57"/>
    </row>
    <row r="10" ht="22.8" customHeight="1" spans="1:8">
      <c r="A10" s="71" t="s">
        <v>83</v>
      </c>
      <c r="B10" s="71" t="s">
        <v>88</v>
      </c>
      <c r="C10" s="71" t="s">
        <v>88</v>
      </c>
      <c r="D10" s="71">
        <v>502001</v>
      </c>
      <c r="E10" s="72" t="s">
        <v>89</v>
      </c>
      <c r="F10" s="73">
        <v>65.07</v>
      </c>
      <c r="G10" s="74">
        <v>65.07</v>
      </c>
      <c r="H10" s="57"/>
    </row>
    <row r="11" ht="22.8" customHeight="1" spans="1:8">
      <c r="A11" s="71" t="s">
        <v>83</v>
      </c>
      <c r="B11" s="71" t="s">
        <v>90</v>
      </c>
      <c r="C11" s="71" t="s">
        <v>90</v>
      </c>
      <c r="D11" s="71">
        <v>502001</v>
      </c>
      <c r="E11" s="72" t="s">
        <v>91</v>
      </c>
      <c r="F11" s="73">
        <v>3500</v>
      </c>
      <c r="G11" s="74">
        <v>3500</v>
      </c>
      <c r="H11" s="57"/>
    </row>
    <row r="12" ht="22.8" customHeight="1" spans="1:8">
      <c r="A12" s="71" t="s">
        <v>92</v>
      </c>
      <c r="B12" s="71" t="s">
        <v>93</v>
      </c>
      <c r="C12" s="71" t="s">
        <v>84</v>
      </c>
      <c r="D12" s="71">
        <v>502001</v>
      </c>
      <c r="E12" s="72" t="s">
        <v>94</v>
      </c>
      <c r="F12" s="73">
        <v>25.99</v>
      </c>
      <c r="G12" s="74">
        <v>25.99</v>
      </c>
      <c r="H12" s="57"/>
    </row>
    <row r="13" ht="22.8" customHeight="1" spans="1:8">
      <c r="A13" s="71" t="s">
        <v>92</v>
      </c>
      <c r="B13" s="71" t="s">
        <v>93</v>
      </c>
      <c r="C13" s="71" t="s">
        <v>95</v>
      </c>
      <c r="D13" s="71">
        <v>502001</v>
      </c>
      <c r="E13" s="72" t="s">
        <v>96</v>
      </c>
      <c r="F13" s="73">
        <v>2.02</v>
      </c>
      <c r="G13" s="74">
        <v>2.02</v>
      </c>
      <c r="H13" s="57"/>
    </row>
    <row r="14" ht="22.8" customHeight="1" spans="1:8">
      <c r="A14" s="71" t="s">
        <v>92</v>
      </c>
      <c r="B14" s="71" t="s">
        <v>93</v>
      </c>
      <c r="C14" s="71" t="s">
        <v>97</v>
      </c>
      <c r="D14" s="71">
        <v>502001</v>
      </c>
      <c r="E14" s="72" t="s">
        <v>98</v>
      </c>
      <c r="F14" s="73">
        <v>5.32</v>
      </c>
      <c r="G14" s="74">
        <v>5.32</v>
      </c>
      <c r="H14" s="57"/>
    </row>
    <row r="15" ht="22.8" customHeight="1" spans="1:8">
      <c r="A15" s="71" t="s">
        <v>92</v>
      </c>
      <c r="B15" s="71" t="s">
        <v>93</v>
      </c>
      <c r="C15" s="71" t="s">
        <v>90</v>
      </c>
      <c r="D15" s="71">
        <v>502001</v>
      </c>
      <c r="E15" s="72" t="s">
        <v>99</v>
      </c>
      <c r="F15" s="73">
        <v>0.86</v>
      </c>
      <c r="G15" s="74">
        <v>0.86</v>
      </c>
      <c r="H15" s="57"/>
    </row>
    <row r="16" ht="22.8" customHeight="1" spans="1:8">
      <c r="A16" s="71" t="s">
        <v>92</v>
      </c>
      <c r="B16" s="71" t="s">
        <v>90</v>
      </c>
      <c r="C16" s="71" t="s">
        <v>90</v>
      </c>
      <c r="D16" s="71">
        <v>502001</v>
      </c>
      <c r="E16" s="72" t="s">
        <v>100</v>
      </c>
      <c r="F16" s="73">
        <v>5</v>
      </c>
      <c r="G16" s="74">
        <v>5</v>
      </c>
      <c r="H16" s="57"/>
    </row>
    <row r="17" ht="22.8" customHeight="1" spans="1:8">
      <c r="A17" s="71" t="s">
        <v>101</v>
      </c>
      <c r="B17" s="71" t="s">
        <v>88</v>
      </c>
      <c r="C17" s="71" t="s">
        <v>90</v>
      </c>
      <c r="D17" s="71">
        <v>502001</v>
      </c>
      <c r="E17" s="72" t="s">
        <v>102</v>
      </c>
      <c r="F17" s="73">
        <v>2</v>
      </c>
      <c r="G17" s="74">
        <v>2</v>
      </c>
      <c r="H17" s="57"/>
    </row>
    <row r="18" ht="9.75" customHeight="1" spans="1:8">
      <c r="A18" s="76"/>
      <c r="B18" s="76"/>
      <c r="C18" s="76"/>
      <c r="D18" s="76"/>
      <c r="E18" s="77"/>
      <c r="F18" s="77"/>
      <c r="G18" s="77"/>
      <c r="H18" s="77"/>
    </row>
  </sheetData>
  <mergeCells count="10"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workbookViewId="0">
      <pane ySplit="6" topLeftCell="A22" activePane="bottomLeft" state="frozen"/>
      <selection/>
      <selection pane="bottomLeft" activeCell="A3" sqref="A3:D3"/>
    </sheetView>
  </sheetViews>
  <sheetFormatPr defaultColWidth="10" defaultRowHeight="13.5" outlineLevelCol="6"/>
  <cols>
    <col min="1" max="2" width="6.15833333333333" style="65" customWidth="1"/>
    <col min="3" max="3" width="24.3833333333333" style="65" customWidth="1"/>
    <col min="4" max="4" width="41.025" style="65" customWidth="1"/>
    <col min="5" max="7" width="17.3833333333333" style="65" customWidth="1"/>
    <col min="8" max="8" width="9.76666666666667" style="65" customWidth="1"/>
    <col min="9" max="16384" width="10" style="65"/>
  </cols>
  <sheetData>
    <row r="1" ht="25" customHeight="1" spans="1:7">
      <c r="A1" s="2" t="s">
        <v>188</v>
      </c>
      <c r="B1" s="2"/>
      <c r="C1" s="78"/>
      <c r="D1" s="78"/>
      <c r="E1" s="79"/>
      <c r="F1" s="79"/>
      <c r="G1" s="80"/>
    </row>
    <row r="2" ht="22.8" customHeight="1" spans="1:7">
      <c r="A2" s="68" t="s">
        <v>189</v>
      </c>
      <c r="B2" s="68"/>
      <c r="C2" s="68"/>
      <c r="D2" s="68"/>
      <c r="E2" s="68"/>
      <c r="F2" s="68"/>
      <c r="G2" s="68"/>
    </row>
    <row r="3" ht="19.55" customHeight="1" spans="1:7">
      <c r="A3" s="69" t="s">
        <v>1</v>
      </c>
      <c r="B3" s="69"/>
      <c r="C3" s="69"/>
      <c r="D3" s="69"/>
      <c r="F3" s="81"/>
      <c r="G3" s="82" t="s">
        <v>4</v>
      </c>
    </row>
    <row r="4" ht="24.4" customHeight="1" spans="1:7">
      <c r="A4" s="56" t="s">
        <v>7</v>
      </c>
      <c r="B4" s="56"/>
      <c r="C4" s="56"/>
      <c r="D4" s="56"/>
      <c r="E4" s="56" t="s">
        <v>74</v>
      </c>
      <c r="F4" s="56"/>
      <c r="G4" s="56"/>
    </row>
    <row r="5" ht="24.4" customHeight="1" spans="1:7">
      <c r="A5" s="56" t="s">
        <v>78</v>
      </c>
      <c r="B5" s="56"/>
      <c r="C5" s="56" t="s">
        <v>68</v>
      </c>
      <c r="D5" s="56" t="s">
        <v>69</v>
      </c>
      <c r="E5" s="56" t="s">
        <v>57</v>
      </c>
      <c r="F5" s="56" t="s">
        <v>190</v>
      </c>
      <c r="G5" s="56" t="s">
        <v>191</v>
      </c>
    </row>
    <row r="6" ht="24.4" customHeight="1" spans="1:7">
      <c r="A6" s="56" t="s">
        <v>79</v>
      </c>
      <c r="B6" s="56" t="s">
        <v>80</v>
      </c>
      <c r="C6" s="56"/>
      <c r="D6" s="56"/>
      <c r="E6" s="56"/>
      <c r="F6" s="56"/>
      <c r="G6" s="56"/>
    </row>
    <row r="7" ht="26" customHeight="1" spans="1:7">
      <c r="A7" s="56"/>
      <c r="B7" s="56"/>
      <c r="C7" s="56"/>
      <c r="D7" s="56" t="s">
        <v>70</v>
      </c>
      <c r="E7" s="57">
        <v>462.58</v>
      </c>
      <c r="F7" s="57">
        <v>388.56</v>
      </c>
      <c r="G7" s="57">
        <v>74.02</v>
      </c>
    </row>
    <row r="8" ht="26" customHeight="1" spans="1:7">
      <c r="A8" s="83" t="s">
        <v>21</v>
      </c>
      <c r="B8" s="83" t="s">
        <v>21</v>
      </c>
      <c r="C8" s="84" t="s">
        <v>86</v>
      </c>
      <c r="D8" s="85" t="s">
        <v>192</v>
      </c>
      <c r="E8" s="73">
        <v>462.58</v>
      </c>
      <c r="F8" s="73">
        <v>388.56</v>
      </c>
      <c r="G8" s="73">
        <v>74.02</v>
      </c>
    </row>
    <row r="9" ht="26" customHeight="1" spans="1:7">
      <c r="A9" s="83" t="s">
        <v>21</v>
      </c>
      <c r="B9" s="83" t="s">
        <v>21</v>
      </c>
      <c r="C9" s="84" t="s">
        <v>193</v>
      </c>
      <c r="D9" s="85" t="s">
        <v>194</v>
      </c>
      <c r="E9" s="73">
        <v>387.82</v>
      </c>
      <c r="F9" s="73">
        <v>387.82</v>
      </c>
      <c r="G9" s="73"/>
    </row>
    <row r="10" ht="26" customHeight="1" spans="1:7">
      <c r="A10" s="83" t="s">
        <v>195</v>
      </c>
      <c r="B10" s="83" t="s">
        <v>196</v>
      </c>
      <c r="C10" s="84" t="s">
        <v>197</v>
      </c>
      <c r="D10" s="85" t="s">
        <v>198</v>
      </c>
      <c r="E10" s="73">
        <v>165.74</v>
      </c>
      <c r="F10" s="73">
        <v>165.74</v>
      </c>
      <c r="G10" s="73"/>
    </row>
    <row r="11" ht="26" customHeight="1" spans="1:7">
      <c r="A11" s="83" t="s">
        <v>195</v>
      </c>
      <c r="B11" s="83" t="s">
        <v>199</v>
      </c>
      <c r="C11" s="84" t="s">
        <v>200</v>
      </c>
      <c r="D11" s="85" t="s">
        <v>201</v>
      </c>
      <c r="E11" s="73">
        <v>101.12</v>
      </c>
      <c r="F11" s="73">
        <v>101.12</v>
      </c>
      <c r="G11" s="73"/>
    </row>
    <row r="12" ht="26" customHeight="1" spans="1:7">
      <c r="A12" s="83" t="s">
        <v>195</v>
      </c>
      <c r="B12" s="83" t="s">
        <v>202</v>
      </c>
      <c r="C12" s="84" t="s">
        <v>203</v>
      </c>
      <c r="D12" s="85" t="s">
        <v>204</v>
      </c>
      <c r="E12" s="73">
        <v>12.72</v>
      </c>
      <c r="F12" s="73">
        <v>12.72</v>
      </c>
      <c r="G12" s="73"/>
    </row>
    <row r="13" ht="26" customHeight="1" spans="1:7">
      <c r="A13" s="83" t="s">
        <v>195</v>
      </c>
      <c r="B13" s="83" t="s">
        <v>205</v>
      </c>
      <c r="C13" s="84" t="s">
        <v>206</v>
      </c>
      <c r="D13" s="85" t="s">
        <v>207</v>
      </c>
      <c r="E13" s="73">
        <v>7.51</v>
      </c>
      <c r="F13" s="73">
        <v>7.51</v>
      </c>
      <c r="G13" s="73"/>
    </row>
    <row r="14" ht="26" customHeight="1" spans="1:7">
      <c r="A14" s="83" t="s">
        <v>195</v>
      </c>
      <c r="B14" s="83" t="s">
        <v>208</v>
      </c>
      <c r="C14" s="84" t="s">
        <v>209</v>
      </c>
      <c r="D14" s="85" t="s">
        <v>210</v>
      </c>
      <c r="E14" s="73">
        <v>65.07</v>
      </c>
      <c r="F14" s="73">
        <v>65.07</v>
      </c>
      <c r="G14" s="73"/>
    </row>
    <row r="15" ht="26" customHeight="1" spans="1:7">
      <c r="A15" s="83" t="s">
        <v>195</v>
      </c>
      <c r="B15" s="83" t="s">
        <v>211</v>
      </c>
      <c r="C15" s="84" t="s">
        <v>212</v>
      </c>
      <c r="D15" s="85" t="s">
        <v>213</v>
      </c>
      <c r="E15" s="73">
        <v>28.59</v>
      </c>
      <c r="F15" s="73">
        <v>28.59</v>
      </c>
      <c r="G15" s="73"/>
    </row>
    <row r="16" ht="26" customHeight="1" spans="1:7">
      <c r="A16" s="83" t="s">
        <v>195</v>
      </c>
      <c r="B16" s="83" t="s">
        <v>214</v>
      </c>
      <c r="C16" s="84" t="s">
        <v>215</v>
      </c>
      <c r="D16" s="85" t="s">
        <v>216</v>
      </c>
      <c r="E16" s="73">
        <v>5.6</v>
      </c>
      <c r="F16" s="73">
        <v>5.6</v>
      </c>
      <c r="G16" s="73"/>
    </row>
    <row r="17" ht="26" customHeight="1" spans="1:7">
      <c r="A17" s="83" t="s">
        <v>195</v>
      </c>
      <c r="B17" s="83" t="s">
        <v>217</v>
      </c>
      <c r="C17" s="84" t="s">
        <v>218</v>
      </c>
      <c r="D17" s="85" t="s">
        <v>219</v>
      </c>
      <c r="E17" s="73">
        <v>0.99</v>
      </c>
      <c r="F17" s="73">
        <v>0.99</v>
      </c>
      <c r="G17" s="73"/>
    </row>
    <row r="18" ht="26" customHeight="1" spans="1:7">
      <c r="A18" s="83" t="s">
        <v>195</v>
      </c>
      <c r="B18" s="83" t="s">
        <v>220</v>
      </c>
      <c r="C18" s="84" t="s">
        <v>221</v>
      </c>
      <c r="D18" s="85" t="s">
        <v>222</v>
      </c>
      <c r="E18" s="73">
        <v>0.48</v>
      </c>
      <c r="F18" s="73">
        <v>0.48</v>
      </c>
      <c r="G18" s="73"/>
    </row>
    <row r="19" ht="26" customHeight="1" spans="1:7">
      <c r="A19" s="83" t="s">
        <v>21</v>
      </c>
      <c r="B19" s="83" t="s">
        <v>21</v>
      </c>
      <c r="C19" s="84" t="s">
        <v>223</v>
      </c>
      <c r="D19" s="85" t="s">
        <v>224</v>
      </c>
      <c r="E19" s="73">
        <v>74.02</v>
      </c>
      <c r="F19" s="73"/>
      <c r="G19" s="73">
        <v>74.02</v>
      </c>
    </row>
    <row r="20" ht="26" customHeight="1" spans="1:7">
      <c r="A20" s="83" t="s">
        <v>225</v>
      </c>
      <c r="B20" s="83" t="s">
        <v>196</v>
      </c>
      <c r="C20" s="84" t="s">
        <v>226</v>
      </c>
      <c r="D20" s="85" t="s">
        <v>227</v>
      </c>
      <c r="E20" s="73">
        <v>4.1</v>
      </c>
      <c r="F20" s="73"/>
      <c r="G20" s="73">
        <v>4.1</v>
      </c>
    </row>
    <row r="21" ht="26" customHeight="1" spans="1:7">
      <c r="A21" s="83" t="s">
        <v>225</v>
      </c>
      <c r="B21" s="83" t="s">
        <v>199</v>
      </c>
      <c r="C21" s="84" t="s">
        <v>228</v>
      </c>
      <c r="D21" s="85" t="s">
        <v>229</v>
      </c>
      <c r="E21" s="73">
        <v>1.2</v>
      </c>
      <c r="F21" s="73"/>
      <c r="G21" s="73">
        <v>1.2</v>
      </c>
    </row>
    <row r="22" ht="26" customHeight="1" spans="1:7">
      <c r="A22" s="83" t="s">
        <v>225</v>
      </c>
      <c r="B22" s="83" t="s">
        <v>202</v>
      </c>
      <c r="C22" s="84" t="s">
        <v>230</v>
      </c>
      <c r="D22" s="85" t="s">
        <v>231</v>
      </c>
      <c r="E22" s="73">
        <v>0.2</v>
      </c>
      <c r="F22" s="73"/>
      <c r="G22" s="73">
        <v>0.2</v>
      </c>
    </row>
    <row r="23" ht="26" customHeight="1" spans="1:7">
      <c r="A23" s="83" t="s">
        <v>225</v>
      </c>
      <c r="B23" s="83" t="s">
        <v>232</v>
      </c>
      <c r="C23" s="84" t="s">
        <v>233</v>
      </c>
      <c r="D23" s="85" t="s">
        <v>234</v>
      </c>
      <c r="E23" s="73">
        <v>1</v>
      </c>
      <c r="F23" s="73"/>
      <c r="G23" s="73">
        <v>1</v>
      </c>
    </row>
    <row r="24" ht="26" customHeight="1" spans="1:7">
      <c r="A24" s="83" t="s">
        <v>225</v>
      </c>
      <c r="B24" s="83" t="s">
        <v>235</v>
      </c>
      <c r="C24" s="84" t="s">
        <v>236</v>
      </c>
      <c r="D24" s="85" t="s">
        <v>237</v>
      </c>
      <c r="E24" s="73">
        <v>4.44</v>
      </c>
      <c r="F24" s="73"/>
      <c r="G24" s="73">
        <v>4.44</v>
      </c>
    </row>
    <row r="25" ht="26" customHeight="1" spans="1:7">
      <c r="A25" s="83" t="s">
        <v>225</v>
      </c>
      <c r="B25" s="83" t="s">
        <v>205</v>
      </c>
      <c r="C25" s="84" t="s">
        <v>238</v>
      </c>
      <c r="D25" s="85" t="s">
        <v>239</v>
      </c>
      <c r="E25" s="73">
        <v>8.11</v>
      </c>
      <c r="F25" s="73"/>
      <c r="G25" s="73">
        <v>8.11</v>
      </c>
    </row>
    <row r="26" ht="26" customHeight="1" spans="1:7">
      <c r="A26" s="83" t="s">
        <v>225</v>
      </c>
      <c r="B26" s="83" t="s">
        <v>240</v>
      </c>
      <c r="C26" s="84" t="s">
        <v>241</v>
      </c>
      <c r="D26" s="85" t="s">
        <v>242</v>
      </c>
      <c r="E26" s="73">
        <v>5</v>
      </c>
      <c r="F26" s="73"/>
      <c r="G26" s="73">
        <v>5</v>
      </c>
    </row>
    <row r="27" ht="26" customHeight="1" spans="1:7">
      <c r="A27" s="83" t="s">
        <v>225</v>
      </c>
      <c r="B27" s="83" t="s">
        <v>214</v>
      </c>
      <c r="C27" s="84" t="s">
        <v>243</v>
      </c>
      <c r="D27" s="85" t="s">
        <v>244</v>
      </c>
      <c r="E27" s="73">
        <v>13.74</v>
      </c>
      <c r="F27" s="73"/>
      <c r="G27" s="73">
        <v>13.74</v>
      </c>
    </row>
    <row r="28" ht="26" customHeight="1" spans="1:7">
      <c r="A28" s="83" t="s">
        <v>225</v>
      </c>
      <c r="B28" s="83" t="s">
        <v>245</v>
      </c>
      <c r="C28" s="84" t="s">
        <v>246</v>
      </c>
      <c r="D28" s="85" t="s">
        <v>247</v>
      </c>
      <c r="E28" s="73">
        <v>0.7</v>
      </c>
      <c r="F28" s="73"/>
      <c r="G28" s="73">
        <v>0.7</v>
      </c>
    </row>
    <row r="29" ht="26" customHeight="1" spans="1:7">
      <c r="A29" s="83" t="s">
        <v>225</v>
      </c>
      <c r="B29" s="83" t="s">
        <v>248</v>
      </c>
      <c r="C29" s="84" t="s">
        <v>249</v>
      </c>
      <c r="D29" s="85" t="s">
        <v>250</v>
      </c>
      <c r="E29" s="73">
        <v>1.7</v>
      </c>
      <c r="F29" s="73"/>
      <c r="G29" s="73">
        <v>1.7</v>
      </c>
    </row>
    <row r="30" ht="26" customHeight="1" spans="1:7">
      <c r="A30" s="83" t="s">
        <v>225</v>
      </c>
      <c r="B30" s="83" t="s">
        <v>251</v>
      </c>
      <c r="C30" s="84" t="s">
        <v>252</v>
      </c>
      <c r="D30" s="85" t="s">
        <v>253</v>
      </c>
      <c r="E30" s="73">
        <v>0.7</v>
      </c>
      <c r="F30" s="73"/>
      <c r="G30" s="73">
        <v>0.7</v>
      </c>
    </row>
    <row r="31" ht="26" customHeight="1" spans="1:7">
      <c r="A31" s="83" t="s">
        <v>225</v>
      </c>
      <c r="B31" s="83" t="s">
        <v>254</v>
      </c>
      <c r="C31" s="84" t="s">
        <v>255</v>
      </c>
      <c r="D31" s="85" t="s">
        <v>256</v>
      </c>
      <c r="E31" s="73">
        <v>5</v>
      </c>
      <c r="F31" s="73"/>
      <c r="G31" s="73">
        <v>5</v>
      </c>
    </row>
    <row r="32" ht="26" customHeight="1" spans="1:7">
      <c r="A32" s="83" t="s">
        <v>225</v>
      </c>
      <c r="B32" s="83" t="s">
        <v>257</v>
      </c>
      <c r="C32" s="84" t="s">
        <v>258</v>
      </c>
      <c r="D32" s="85" t="s">
        <v>259</v>
      </c>
      <c r="E32" s="73">
        <v>28.13</v>
      </c>
      <c r="F32" s="73"/>
      <c r="G32" s="73">
        <v>28.13</v>
      </c>
    </row>
    <row r="33" ht="26" customHeight="1" spans="1:7">
      <c r="A33" s="83" t="s">
        <v>21</v>
      </c>
      <c r="B33" s="83" t="s">
        <v>21</v>
      </c>
      <c r="C33" s="84" t="s">
        <v>260</v>
      </c>
      <c r="D33" s="85" t="s">
        <v>261</v>
      </c>
      <c r="E33" s="73">
        <v>0.74</v>
      </c>
      <c r="F33" s="73">
        <v>0.74</v>
      </c>
      <c r="G33" s="73"/>
    </row>
    <row r="34" ht="26" customHeight="1" spans="1:7">
      <c r="A34" s="83" t="s">
        <v>262</v>
      </c>
      <c r="B34" s="83" t="s">
        <v>232</v>
      </c>
      <c r="C34" s="84" t="s">
        <v>263</v>
      </c>
      <c r="D34" s="85" t="s">
        <v>264</v>
      </c>
      <c r="E34" s="73">
        <v>0.55</v>
      </c>
      <c r="F34" s="73">
        <v>0.55</v>
      </c>
      <c r="G34" s="73"/>
    </row>
    <row r="35" ht="26" customHeight="1" spans="1:7">
      <c r="A35" s="83" t="s">
        <v>262</v>
      </c>
      <c r="B35" s="83" t="s">
        <v>240</v>
      </c>
      <c r="C35" s="84" t="s">
        <v>265</v>
      </c>
      <c r="D35" s="85" t="s">
        <v>266</v>
      </c>
      <c r="E35" s="73">
        <v>0.19</v>
      </c>
      <c r="F35" s="73">
        <v>0.19</v>
      </c>
      <c r="G35" s="73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 outlineLevelCol="5"/>
  <cols>
    <col min="1" max="3" width="6.63333333333333" style="65" customWidth="1"/>
    <col min="4" max="4" width="26.6333333333333" style="65" customWidth="1"/>
    <col min="5" max="5" width="48.6333333333333" style="65" customWidth="1"/>
    <col min="6" max="6" width="26.6333333333333" style="65" customWidth="1"/>
    <col min="7" max="8" width="9.76666666666667" style="65" customWidth="1"/>
    <col min="9" max="16384" width="10" style="65"/>
  </cols>
  <sheetData>
    <row r="1" ht="25" customHeight="1" spans="1:6">
      <c r="A1" s="2" t="s">
        <v>267</v>
      </c>
      <c r="B1" s="2"/>
      <c r="C1" s="2"/>
      <c r="D1" s="66"/>
      <c r="E1" s="66"/>
      <c r="F1" s="67"/>
    </row>
    <row r="2" ht="22.8" customHeight="1" spans="1:6">
      <c r="A2" s="68" t="s">
        <v>268</v>
      </c>
      <c r="B2" s="68"/>
      <c r="C2" s="68"/>
      <c r="D2" s="68"/>
      <c r="E2" s="68"/>
      <c r="F2" s="68"/>
    </row>
    <row r="3" ht="19.55" customHeight="1" spans="1:6">
      <c r="A3" s="69" t="s">
        <v>1</v>
      </c>
      <c r="B3" s="69"/>
      <c r="C3" s="69"/>
      <c r="D3" s="69"/>
      <c r="E3" s="69"/>
      <c r="F3" s="70" t="s">
        <v>4</v>
      </c>
    </row>
    <row r="4" ht="24.4" customHeight="1" spans="1:6">
      <c r="A4" s="56" t="s">
        <v>78</v>
      </c>
      <c r="B4" s="56"/>
      <c r="C4" s="56"/>
      <c r="D4" s="56" t="s">
        <v>68</v>
      </c>
      <c r="E4" s="56" t="s">
        <v>69</v>
      </c>
      <c r="F4" s="56" t="s">
        <v>269</v>
      </c>
    </row>
    <row r="5" ht="24.4" customHeight="1" spans="1:6">
      <c r="A5" s="56" t="s">
        <v>79</v>
      </c>
      <c r="B5" s="56" t="s">
        <v>80</v>
      </c>
      <c r="C5" s="56" t="s">
        <v>81</v>
      </c>
      <c r="D5" s="56"/>
      <c r="E5" s="56"/>
      <c r="F5" s="56"/>
    </row>
    <row r="6" ht="22.8" customHeight="1" spans="1:6">
      <c r="A6" s="56"/>
      <c r="B6" s="56"/>
      <c r="C6" s="56"/>
      <c r="D6" s="56"/>
      <c r="E6" s="56" t="s">
        <v>70</v>
      </c>
      <c r="F6" s="57">
        <v>5557.42</v>
      </c>
    </row>
    <row r="7" ht="22.8" customHeight="1" spans="1:6">
      <c r="A7" s="71"/>
      <c r="B7" s="71"/>
      <c r="C7" s="71"/>
      <c r="D7" s="71"/>
      <c r="E7" s="72" t="s">
        <v>192</v>
      </c>
      <c r="F7" s="73">
        <v>5557.42</v>
      </c>
    </row>
    <row r="8" ht="22.8" customHeight="1" spans="1:6">
      <c r="A8" s="71"/>
      <c r="B8" s="71"/>
      <c r="C8" s="71"/>
      <c r="D8" s="71"/>
      <c r="E8" s="72" t="s">
        <v>87</v>
      </c>
      <c r="F8" s="73">
        <v>2052.42</v>
      </c>
    </row>
    <row r="9" ht="22.8" customHeight="1" spans="1:6">
      <c r="A9" s="71" t="s">
        <v>83</v>
      </c>
      <c r="B9" s="71" t="s">
        <v>84</v>
      </c>
      <c r="C9" s="71" t="s">
        <v>85</v>
      </c>
      <c r="D9" s="71" t="s">
        <v>86</v>
      </c>
      <c r="E9" s="72" t="s">
        <v>270</v>
      </c>
      <c r="F9" s="74">
        <v>5</v>
      </c>
    </row>
    <row r="10" ht="22.8" customHeight="1" spans="1:6">
      <c r="A10" s="71" t="s">
        <v>83</v>
      </c>
      <c r="B10" s="71" t="s">
        <v>84</v>
      </c>
      <c r="C10" s="71" t="s">
        <v>85</v>
      </c>
      <c r="D10" s="71" t="s">
        <v>86</v>
      </c>
      <c r="E10" s="72" t="s">
        <v>271</v>
      </c>
      <c r="F10" s="74">
        <v>65</v>
      </c>
    </row>
    <row r="11" ht="22.8" customHeight="1" spans="1:6">
      <c r="A11" s="71" t="s">
        <v>83</v>
      </c>
      <c r="B11" s="71" t="s">
        <v>84</v>
      </c>
      <c r="C11" s="71" t="s">
        <v>85</v>
      </c>
      <c r="D11" s="71" t="s">
        <v>86</v>
      </c>
      <c r="E11" s="75" t="s">
        <v>272</v>
      </c>
      <c r="F11" s="74">
        <v>200</v>
      </c>
    </row>
    <row r="12" ht="22.8" customHeight="1" spans="1:6">
      <c r="A12" s="71" t="s">
        <v>83</v>
      </c>
      <c r="B12" s="71" t="s">
        <v>84</v>
      </c>
      <c r="C12" s="71" t="s">
        <v>85</v>
      </c>
      <c r="D12" s="71" t="s">
        <v>86</v>
      </c>
      <c r="E12" s="75" t="s">
        <v>273</v>
      </c>
      <c r="F12" s="74">
        <v>10</v>
      </c>
    </row>
    <row r="13" ht="22.8" customHeight="1" spans="1:6">
      <c r="A13" s="71" t="s">
        <v>83</v>
      </c>
      <c r="B13" s="71" t="s">
        <v>84</v>
      </c>
      <c r="C13" s="71" t="s">
        <v>85</v>
      </c>
      <c r="D13" s="71" t="s">
        <v>86</v>
      </c>
      <c r="E13" s="75" t="s">
        <v>274</v>
      </c>
      <c r="F13" s="74">
        <v>10</v>
      </c>
    </row>
    <row r="14" ht="22.8" customHeight="1" spans="1:6">
      <c r="A14" s="71" t="s">
        <v>83</v>
      </c>
      <c r="B14" s="71" t="s">
        <v>84</v>
      </c>
      <c r="C14" s="71" t="s">
        <v>85</v>
      </c>
      <c r="D14" s="71" t="s">
        <v>86</v>
      </c>
      <c r="E14" s="75" t="s">
        <v>275</v>
      </c>
      <c r="F14" s="74">
        <v>1762.42</v>
      </c>
    </row>
    <row r="15" ht="22.8" customHeight="1" spans="1:6">
      <c r="A15" s="71"/>
      <c r="B15" s="71"/>
      <c r="C15" s="71"/>
      <c r="D15" s="71"/>
      <c r="E15" s="72" t="s">
        <v>91</v>
      </c>
      <c r="F15" s="73">
        <v>3500</v>
      </c>
    </row>
    <row r="16" ht="22.8" customHeight="1" spans="1:6">
      <c r="A16" s="71" t="s">
        <v>83</v>
      </c>
      <c r="B16" s="71" t="s">
        <v>90</v>
      </c>
      <c r="C16" s="71" t="s">
        <v>90</v>
      </c>
      <c r="D16" s="71" t="s">
        <v>86</v>
      </c>
      <c r="E16" s="75" t="s">
        <v>276</v>
      </c>
      <c r="F16" s="74">
        <v>3500</v>
      </c>
    </row>
    <row r="17" ht="22.8" customHeight="1" spans="1:6">
      <c r="A17" s="71"/>
      <c r="B17" s="71"/>
      <c r="C17" s="71"/>
      <c r="D17" s="71"/>
      <c r="E17" s="72" t="s">
        <v>100</v>
      </c>
      <c r="F17" s="73">
        <v>5</v>
      </c>
    </row>
    <row r="18" ht="22.8" customHeight="1" spans="1:6">
      <c r="A18" s="71" t="s">
        <v>92</v>
      </c>
      <c r="B18" s="71" t="s">
        <v>90</v>
      </c>
      <c r="C18" s="71" t="s">
        <v>90</v>
      </c>
      <c r="D18" s="71" t="s">
        <v>86</v>
      </c>
      <c r="E18" s="72" t="s">
        <v>277</v>
      </c>
      <c r="F18" s="74">
        <v>5</v>
      </c>
    </row>
    <row r="19" ht="9.75" customHeight="1" spans="1:6">
      <c r="A19" s="76"/>
      <c r="B19" s="76"/>
      <c r="C19" s="76"/>
      <c r="D19" s="76"/>
      <c r="E19" s="77"/>
      <c r="F19" s="77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13-1医疗救助财政代缴个人部分</vt:lpstr>
      <vt:lpstr>13-2离休伤残人员医疗补助</vt:lpstr>
      <vt:lpstr>13-3城乡居民医疗保险县级配套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2024-03-01T03:12:32Z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A9CCDA39419D4DF3B371C6831686E93F_13</vt:lpwstr>
  </property>
</Properties>
</file>